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<x:sst xmlns:x="http://schemas.openxmlformats.org/spreadsheetml/2006/main" count="4395" uniqueCount="686">
  <x:si>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</x:si>
  <x:si>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</x:si>
  <x:si>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</x:si>
  <x:si>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</x:si>
  <x:si>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</x:si>
  <x:si>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</x:si>
  <x:si>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</x:si>
  <x:si>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</x:si>
  <x:si>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</x:si>
  <x:si>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</x:si>
  <x:si>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</x:si>
  <x:si>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</x:si>
  <x:si>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</x:si>
  <x:si>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</x:si>
  <x:si>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</x:si>
  <x:si>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</x:si>
  <x:si>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</x:si>
  <x:si>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</x:si>
  <x:si>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</x:si>
  <x:si>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</x:si>
  <x:si>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</x:si>
  <x:si>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</x:si>
  <x:si>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</x:si>
  <x:si>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</x:si>
  <x:si>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</x:si>
  <x:si>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</x:si>
  <x:si>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</x:si>
  <x:si>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</x:si>
  <x:si>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</x:si>
  <x:si>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</x:si>
  <x:si>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</x:si>
  <x:si>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</x:si>
  <x:si>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</x:si>
  <x:si>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</x:si>
  <x:si>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</x:si>
  <x:si>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</x:si>
  <x:si>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</x:si>
  <x:si>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</x:si>
  <x:si>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</x:si>
  <x:si>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</x:si>
  <x:si>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</x:si>
  <x:si>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</x:si>
  <x:si>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</x:si>
  <x:si>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</x:si>
  <x:si>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</x:si>
  <x:si>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</x:si>
  <x:si>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</x:si>
  <x:si>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</x:si>
  <x:si>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</x:si>
  <x:si>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</x:si>
  <x:si>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</x:si>
  <x:si>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</x:si>
  <x:si>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</x:si>
  <x:si>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</x:si>
  <x:si>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</x:si>
  <x:si>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</x:si>
  <x:si>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</x:si>
  <x:si>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</x:si>
  <x:si>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</x:si>
  <x:si>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</x:si>
  <x:si>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</x:si>
  <x:si>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</x:si>
  <x:si>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</x:si>
  <x:si>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</x:si>
  <x:si>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</x:si>
  <x:si>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</x:si>
  <x:si>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</x:si>
  <x:si>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</x:si>
  <x:si>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</x:si>
  <x:si>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</x:si>
  <x:si>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</x:si>
  <x:si>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</x:si>
  <x:si>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</x:si>
  <x:si>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</x:si>
  <x:si>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</x:si>
  <x:si>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</x:si>
  <x:si>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</x:si>
  <x:si>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</x:si>
  <x:si>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</x:si>
  <x:si>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</x:si>
  <x:si>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</x:si>
  <x:si>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</x:si>
  <x:si>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</x:si>
  <x:si>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</x:si>
  <x:si>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</x:si>
  <x:si>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</x:si>
  <x:si>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</x:si>
  <x:si>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</x:si>
  <x:si>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</x:si>
  <x:si>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</x:si>
  <x:si>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</x:si>
  <x:si>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</x:si>
  <x:si>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</x:si>
  <x:si>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</x:si>
  <x:si>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</x:si>
  <x:si>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</x:si>
  <x:si>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</x:si>
  <x:si>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</x:si>
  <x:si>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</x:si>
  <x:si>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</x:si>
  <x:si>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</x:si>
  <x:si>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</x:si>
  <x:si>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</x:si>
  <x:si>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</x:si>
  <x:si>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</x:si>
  <x:si>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</x:si>
  <x:si>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</x:si>
  <x:si>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</x:si>
  <x:si>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</x:si>
  <x:si>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</x:si>
  <x:si>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</x:si>
  <x:si>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</x:si>
  <x:si>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</x:si>
  <x:si>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</x:si>
  <x:si>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</x:si>
  <x:si>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</x:si>
  <x:si>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</x:si>
  <x:si>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</x:si>
  <x:si>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</x:si>
  <x:si>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</x:si>
  <x:si>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</x:si>
  <x:si>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</x:si>
  <x:si>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</x:si>
  <x:si>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</x:si>
  <x:si>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</x:si>
  <x:si>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</x:si>
  <x:si>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</x:si>
  <x:si>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</x:si>
  <x:si>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</x:si>
  <x:si>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</x:si>
  <x:si>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</x:si>
  <x:si>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</x:si>
  <x:si>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</x:si>
  <x:si>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</x:si>
  <x:si>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</x:si>
  <x:si>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</x:si>
  <x:si>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</x:si>
  <x:si>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</x:si>
  <x:si>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</x:si>
  <x:si>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</x:si>
  <x:si>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</x:si>
  <x:si>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</x:si>
  <x:si>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</x:si>
  <x:si>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</x:si>
  <x:si>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</x:si>
  <x:si>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</x:si>
  <x:si>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</x:si>
  <x:si>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</x:si>
  <x:si>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</x:si>
  <x:si>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</x:si>
  <x:si>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</x:si>
  <x:si>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</x:si>
  <x:si>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</x:si>
  <x:si>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</x:si>
  <x:si>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</x:si>
  <x:si>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</x:si>
  <x:si>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</x:si>
  <x:si>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</x:si>
  <x:si>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</x:si>
  <x:si>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</x:si>
  <x:si>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</x:si>
  <x:si>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</x:si>
  <x:si>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</x:si>
  <x:si>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</x:si>
  <x:si>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</x:si>
  <x:si>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</x:si>
  <x:si>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</x:si>
  <x:si>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</x:si>
  <x:si>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</x:si>
  <x:si>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</x:si>
  <x:si>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</x:si>
  <x:si>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</x:si>
  <x:si>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</x:si>
  <x:si>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</x:si>
  <x:si>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</x:si>
  <x:si>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</x:si>
  <x:si>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</x:si>
  <x:si>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</x:si>
  <x:si>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</x:si>
  <x:si>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</x:si>
  <x:si>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</x:si>
  <x:si>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</x:si>
  <x:si>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</x:si>
  <x:si>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</x:si>
  <x:si>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</x:si>
  <x:si>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</x:si>
  <x:si>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</x:si>
  <x:si>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</x:si>
  <x:si>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</x:si>
  <x:si>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</x:si>
  <x:si>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</x:si>
  <x:si>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</x:si>
  <x:si>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</x:si>
  <x:si>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</x:si>
  <x:si>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</x:si>
  <x:si>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</x:si>
  <x:si>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</x:si>
  <x:si>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</x:si>
  <x:si>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</x:si>
  <x:si>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</x:si>
  <x:si>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</x:si>
  <x:si>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</x:si>
  <x:si>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</x:si>
  <x:si>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</x:si>
  <x:si>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</x:si>
  <x:si>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</x:si>
  <x:si>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</x:si>
  <x:si>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</x:si>
  <x:si>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</x:si>
  <x:si>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</x:si>
  <x:si>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</x:si>
  <x:si>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</x:si>
  <x:si>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</x:si>
  <x:si>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</x:si>
  <x:si>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</x:si>
  <x:si>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</x:si>
  <x:si>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</x:si>
  <x:si>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</x:si>
  <x:si>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</x:si>
  <x:si>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</x:si>
  <x:si>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</x:si>
  <x:si>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</x:si>
  <x:si>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</x:si>
  <x:si>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</x:si>
  <x:si>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</x:si>
  <x:si>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</x:si>
  <x:si>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</x:si>
  <x:si>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</x:si>
  <x:si>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</x:si>
  <x:si>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</x:si>
  <x:si>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</x:si>
  <x:si>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</x:si>
  <x:si>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</x:si>
  <x:si>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</x:si>
  <x:si>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</x:si>
  <x:si>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</x:si>
  <x:si>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</x:si>
  <x:si>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</x:si>
  <x:si>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</x:si>
  <x:si>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</x:si>
  <x:si>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</x:si>
  <x:si>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</x:si>
  <x:si>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</x:si>
  <x:si>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</x:si>
  <x:si>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</x:si>
  <x:si>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</x:si>
  <x:si>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</x:si>
  <x:si>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</x:si>
  <x:si>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</x:si>
  <x:si>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</x:si>
  <x:si>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</x:si>
  <x:si>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</x:si>
  <x:si>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</x:si>
  <x:si>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</x:si>
  <x:si>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</x:si>
  <x:si>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</x:si>
  <x:si>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</x:si>
  <x:si>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</x:si>
  <x:si>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</x:si>
  <x:si>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</x:si>
  <x:si>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</x:si>
  <x:si>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</x:si>
  <x:si>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</x:si>
  <x:si>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</x:si>
  <x:si>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</x:si>
  <x:si>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</x:si>
  <x:si>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</x:si>
  <x:si>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</x:si>
  <x:si>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</x:si>
  <x:si>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</x:si>
  <x:si>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</x:si>
  <x:si>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</x:si>
  <x:si>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</x:si>
  <x:si>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</x:si>
  <x:si>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</x:si>
  <x:si>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</x:si>
  <x:si>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</x:si>
  <x:si>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</x:si>
  <x:si>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</x:si>
  <x:si>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</x:si>
  <x:si>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</x:si>
  <x:si>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</x:si>
  <x:si>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</x:si>
  <x:si>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</x:si>
  <x:si>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</x:si>
  <x:si>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</x:si>
  <x:si>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</x:si>
  <x:si>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</x:si>
  <x:si>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</x:si>
  <x:si>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</x:si>
  <x:si>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</x:si>
  <x:si>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</x:si>
  <x:si>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</x:si>
  <x:si>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</x:si>
  <x:si>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</x:si>
  <x:si>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</x:si>
  <x:si>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</x:si>
  <x:si>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</x:si>
  <x:si>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</x:si>
  <x:si>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</x:si>
  <x:si>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</x:si>
  <x:si>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</x:si>
  <x:si>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</x:si>
  <x:si>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</x:si>
  <x:si>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</x:si>
  <x:si>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</x:si>
  <x:si>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</x:si>
  <x:si>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</x:si>
  <x:si>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</x:si>
  <x:si>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</x:si>
  <x:si>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</x:si>
  <x:si>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</x:si>
  <x:si>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</x:si>
  <x:si>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</x:si>
  <x:si>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</x:si>
  <x:si>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</x:si>
  <x:si>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</x:si>
  <x:si>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</x:si>
  <x:si>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</x:si>
  <x:si>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</x:si>
  <x:si>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</x:si>
  <x:si>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</x:si>
  <x:si>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</x:si>
  <x:si>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</x:si>
  <x:si>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</x:si>
  <x:si>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</x:si>
  <x:si>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</x:si>
  <x:si>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</x:si>
  <x:si>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</x:si>
  <x:si>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</x:si>
  <x:si>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</x:si>
  <x:si>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</x:si>
  <x:si>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</x:si>
  <x:si>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</x:si>
  <x:si>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</x:si>
  <x:si>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</x:si>
  <x:si>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</x:si>
  <x:si>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</x:si>
  <x:si>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</x:si>
  <x:si>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</x:si>
  <x:si>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</x:si>
  <x:si>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</x:si>
  <x:si>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</x:si>
  <x:si>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</x:si>
  <x:si>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</x:si>
  <x:si>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</x:si>
  <x:si>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</x:si>
  <x:si>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</x:si>
  <x:si>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</x:si>
  <x:si>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</x:si>
  <x:si>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</x:si>
  <x:si>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</x:si>
  <x:si>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</x:si>
  <x:si>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</x:si>
  <x:si>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</x:si>
  <x:si>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</x:si>
  <x:si>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</x:si>
  <x:si>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</x:si>
  <x:si>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</x:si>
  <x:si>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</x:si>
  <x:si>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</x:si>
  <x:si>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</x:si>
  <x:si>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</x:si>
  <x:si>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</x:si>
  <x:si>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</x:si>
  <x:si>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</x:si>
  <x:si>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</x:si>
  <x:si>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</x:si>
  <x:si>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</x:si>
  <x:si>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</x:si>
  <x:si>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</x:si>
  <x:si>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</x:si>
  <x:si>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</x:si>
  <x:si>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</x:si>
  <x:si>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</x:si>
  <x:si>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</x:si>
  <x:si>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</x:si>
  <x:si>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</x:si>
  <x:si>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</x:si>
  <x:si>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</x:si>
  <x:si>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</x:si>
  <x:si>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</x:si>
  <x:si>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</x:si>
  <x:si>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</x:si>
  <x:si>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</x:si>
  <x:si>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</x:si>
  <x:si>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</x:si>
  <x:si>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</x:si>
  <x:si>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</x:si>
  <x:si>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</x:si>
  <x:si>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</x:si>
  <x:si>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</x:si>
  <x:si>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</x:si>
  <x:si>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</x:si>
  <x:si>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</x:si>
  <x:si>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</x:si>
  <x:si>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</x:si>
  <x:si>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</x:si>
  <x:si>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</x:si>
  <x:si>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</x:si>
  <x:si>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</x:si>
  <x:si>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</x:si>
  <x:si>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</x:si>
  <x:si>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</x:si>
  <x:si>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</x:si>
  <x:si>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</x:si>
  <x:si>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</x:si>
  <x:si>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</x:si>
  <x:si>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</x:si>
  <x:si>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</x:si>
  <x:si>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</x:si>
  <x:si>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</x:si>
  <x:si>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</x:si>
  <x:si>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</x:si>
  <x:si>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</x:si>
  <x:si>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</x:si>
  <x:si>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</x:si>
  <x:si>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</x:si>
  <x:si>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</x:si>
  <x:si>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</x:si>
  <x:si>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</x:si>
  <x:si>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</x:si>
  <x:si>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</x:si>
  <x:si>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</x:si>
  <x:si>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</x:si>
  <x:si>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</x:si>
  <x:si>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</x:si>
  <x:si>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</x:si>
  <x:si>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</x:si>
  <x:si>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</x:si>
  <x:si>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</x:si>
  <x:si>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</x:si>
  <x:si>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</x:si>
  <x:si>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</x:si>
  <x:si>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</x:si>
  <x:si>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</x:si>
  <x:si>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</x:si>
  <x:si>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</x:si>
  <x:si>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</x:si>
  <x:si>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</x:si>
  <x:si>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</x:si>
  <x:si>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</x:si>
  <x:si>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</x:si>
  <x:si>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</x:si>
  <x:si>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</x:si>
  <x:si>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</x:si>
  <x:si>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</x:si>
  <x:si>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</x:si>
  <x:si>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</x:si>
  <x:si>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</x:si>
  <x:si>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</x:si>
  <x:si>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</x:si>
  <x:si>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</x:si>
  <x:si>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</x:si>
  <x:si>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</x:si>
  <x:si>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</x:si>
  <x:si>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</x:si>
  <x:si>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</x:si>
  <x:si>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</x:si>
  <x:si>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</x:si>
  <x:si>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</x:si>
  <x:si>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</x:si>
  <x:si>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</x:si>
  <x:si>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</x:si>
  <x:si>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</x:si>
  <x:si>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</x:si>
  <x:si>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</x:si>
  <x:si>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</x:si>
  <x:si>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</x:si>
  <x:si>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</x:si>
  <x:si>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</x:si>
  <x:si>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</x:si>
  <x:si>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</x:si>
  <x:si>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</x:si>
  <x:si>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</x:si>
  <x:si>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</x:si>
  <x:si>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</x:si>
  <x:si>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</x:si>
  <x:si>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</x:si>
  <x:si>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</x:si>
  <x:si>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</x:si>
  <x:si>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</x:si>
  <x:si>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</x:si>
  <x:si>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</x:si>
  <x:si>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</x:si>
  <x:si>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</x:si>
  <x:si>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</x:si>
  <x:si>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</x:si>
  <x:si>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</x:si>
  <x:si>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</x:si>
  <x:si>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</x:si>
  <x:si>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</x:si>
  <x:si>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</x:si>
  <x:si>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</x:si>
  <x:si>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</x:si>
  <x:si>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</x:si>
  <x:si>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</x:si>
  <x:si>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</x:si>
  <x:si>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</x:si>
  <x:si>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</x:si>
  <x:si>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</x:si>
  <x:si>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</x:si>
  <x:si>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</x:si>
  <x:si>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</x:si>
  <x:si>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</x:si>
  <x:si>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</x:si>
  <x:si>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</x:si>
  <x:si>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</x:si>
  <x:si>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</x:si>
  <x:si>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</x:si>
  <x:si>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</x:si>
  <x:si>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</x:si>
  <x:si>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</x:si>
  <x:si>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</x:si>
  <x:si>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</x:si>
  <x:si>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</x:si>
  <x:si>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</x:si>
  <x:si>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</x:si>
  <x:si>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</x:si>
  <x:si>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</x:si>
  <x:si>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</x:si>
  <x:si>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</x:si>
  <x:si>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</x:si>
  <x:si>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</x:si>
  <x:si>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</x:si>
  <x:si>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</x:si>
  <x:si>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</x:si>
  <x:si>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</x:si>
  <x:si>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</x:si>
  <x:si>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</x:si>
  <x:si>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</x:si>
  <x:si>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</x:si>
  <x:si>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</x:si>
  <x:si>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</x:si>
  <x:si>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</x:si>
  <x:si>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</x:si>
  <x:si>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</x:si>
  <x:si>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</x:si>
  <x:si>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</x:si>
  <x:si>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</x:si>
  <x:si>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</x:si>
  <x:si>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</x:si>
  <x:si>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</x:si>
  <x:si>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</x:si>
  <x:si>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</x:si>
  <x:si>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</x:si>
  <x:si>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</x:si>
  <x:si>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</x:si>
  <x:si>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</x:si>
  <x:si>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</x:si>
  <x:si>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</x:si>
  <x:si>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</x:si>
  <x:si>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</x:si>
  <x:si>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</x:si>
  <x:si>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</x:si>
  <x:si>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</x:si>
  <x:si>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</x:si>
  <x:si>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</x:si>
  <x:si>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</x:si>
  <x:si>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</x:si>
  <x:si>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</x:si>
  <x:si>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</x:si>
  <x:si>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</x:si>
  <x:si>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</x:si>
  <x:si>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</x:si>
  <x:si>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</x:si>
  <x:si>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</x:si>
  <x:si>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</x:si>
  <x:si>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</x:si>
  <x:si>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</x:si>
  <x:si>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</x:si>
  <x:si>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</x:si>
  <x:si>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</x:si>
  <x:si>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</x:si>
  <x:si>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</x:si>
  <x:si>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</x:si>
  <x:si>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</x:si>
  <x:si>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</x:si>
  <x:si>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</x:si>
  <x:si>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</x:si>
  <x:si>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</x:si>
  <x:si>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</x:si>
  <x:si>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</x:si>
  <x:si>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</x:si>
  <x:si>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</x:si>
  <x:si>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</x:si>
  <x:si>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</x:si>
  <x:si>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</x:si>
  <x:si>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</x:si>
  <x:si>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</x:si>
  <x:si>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</x:si>
  <x:si>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</x:si>
  <x:si>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</x:si>
  <x:si>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</x:si>
  <x:si>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</x:si>
  <x:si>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</x:si>
  <x:si>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</x:si>
  <x:si>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</x:si>
  <x:si>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</x:si>
  <x:si>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</x:si>
  <x:si>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</x:si>
  <x:si>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</x:si>
  <x:si>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</x:si>
  <x:si>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</x:si>
  <x:si>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</x:si>
  <x:si>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</x:si>
  <x:si>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</x:si>
  <x:si>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</x:si>
  <x:si>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</x:si>
  <x:si>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</x:si>
  <x:si>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</x:si>
  <x:si>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</x:si>
  <x:si>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</x:si>
  <x:si>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</x:si>
  <x:si>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</x:si>
  <x:si>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</x:si>
  <x:si>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</x:si>
  <x:si>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</x:si>
  <x:si>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</x:si>
  <x:si>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</x:si>
  <x:si>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</x:si>
  <x:si>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</x:si>
  <x:si>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</x:si>
  <x:si>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</x:si>
  <x:si>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</x:si>
  <x:si>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</x:si>
  <x:si>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</x:si>
  <x:si>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</x:si>
  <x:si>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</x:si>
  <x:si>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</x:si>
  <x:si>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</x:si>
  <x:si>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</x:si>
  <x:si>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</x:si>
  <x:si>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</x:si>
  <x:si>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</x:si>
  <x:si>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</x:si>
  <x:si>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</x:si>
  <x:si>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</x:si>
  <x:si>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</x:si>
  <x:si>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</x:si>
  <x:si>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</x:si>
  <x:si>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</x:si>
  <x:si>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</x:si>
  <x:si>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</x:si>
  <x:si>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</x:si>
  <x:si>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</x:si>
  <x:si>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</x:si>
  <x:si>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</x:si>
  <x:si>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</x:si>
  <x:si>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</x:si>
  <x:si>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</x:si>
  <x:si>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</x:si>
  <x:si>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</x:si>
  <x:si>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</x:si>
  <x:si>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</x:si>
  <x:si>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</x:si>
  <x:si>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</x:si>
  <x:si>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</x:si>
  <x:si>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</x:si>
  <x:si>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</x:si>
  <x:si>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</x:si>
  <x:si>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</x:si>
  <x:si>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</x:si>
  <x:si>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</x:si>
  <x:si>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</x:si>
  <x:si>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</x:si>
  <x:si>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</x:si>
  <x:si>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</x:si>
  <x:si>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</x:si>
  <x:si>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</x:si>
  <x:si>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</x:si>
  <x:si>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</x:si>
  <x:si>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</x:si>
  <x:si>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</x:si>
  <x:si>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</x:si>
  <x:si>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</x:si>
  <x:si>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</x:si>
  <x:si>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</x:si>
  <x:si>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</x:si>
  <x:si>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</x:si>
  <x:si>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</x:si>
  <x:si>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</x:si>
  <x:si>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</x:si>
  <x:si>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</x:si>
  <x:si>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</x:si>
  <x:si>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</x:si>
  <x:si>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</x:si>
  <x:si>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Kingston Maurward College</x:t>
  </x:si>
  <x:si>
    <x:t>UKPRN: 10003676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</x:si>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</x:sst>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65</x:v>
      </x:c>
      <x:c r="E14" s="414">
        <x:f>IF(($D$13+$D$14)=0,0,D14/($D$13+$D$14))</x:f>
        <x:v>0</x:v>
      </x:c>
      <x:c r="F14" s="413">
        <x:v>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45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25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80</x:v>
      </x:c>
      <x:c r="E18" s="415">
        <x:f>IF(($D$18+$D$19+$D$20+$D$21+$D$22)=0,0,D18/($D$18+$D$19+$D$20+$D$21+$D$22))</x:f>
        <x:v>0</x:v>
      </x:c>
      <x:c r="F18" s="403">
        <x:v>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25</x:v>
      </x:c>
      <x:c r="E23" s="415">
        <x:f>IF(($D$23+$D$24+$D$25)=0,0,D23/($D$23+$D$24+$D$25))</x:f>
        <x:v>0</x:v>
      </x:c>
      <x:c r="F23" s="403">
        <x:v>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60</x:v>
      </x:c>
      <x:c r="E24" s="416">
        <x:f>IF(($D$23+$D$24+$D$25)=0,0,D24/($D$23+$D$24+$D$25))</x:f>
        <x:v>0</x:v>
      </x:c>
      <x:c r="F24" s="406">
        <x:v>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70</x:v>
      </x:c>
      <x:c r="E27" s="418">
        <x:f>IF(($D$26+$D$27)=0,0,D27/($D$26+$D$27))</x:f>
        <x:v>0</x:v>
      </x:c>
      <x:c r="F27" s="413">
        <x:v>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50</x:v>
      </x:c>
      <x:c r="E31" s="421">
        <x:f>IF(($D$28+$D$29+$D$30+$D$31)=0,0,D31/($D$28+$D$29+$D$30+$D$31))</x:f>
        <x:v>0</x:v>
      </x:c>
      <x:c r="F31" s="420">
        <x:v>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80</x:v>
      </x:c>
      <x:c r="E32" s="424">
        <x:f>IF(($D$32+$D$33+$D$34)=0,0,D32/($D$32+$D$33+$D$34))</x:f>
        <x:v>0</x:v>
      </x:c>
      <x:c r="F32" s="423">
        <x:v>10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60</x:v>
      </x:c>
      <x:c r="E36" s="421">
        <x:f>IF(($D$35+$D$36)=0,0,D36/($D$35+$D$36))</x:f>
        <x:v>0</x:v>
      </x:c>
      <x:c r="F36" s="420">
        <x:v>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612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612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612</x:v>
      </x:c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 t="s">
        <x:v>612</x:v>
      </x:c>
      <x:c r="J16" s="466" t="s">
        <x:v>686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611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611</x:v>
      </x:c>
      <x:c r="I18" s="468"/>
      <x:c r="J18" s="469" t="s">
        <x:v>686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117</x:v>
      </x:c>
      <x:c r="I20" s="71" t="s">
        <x:v>117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117</x:v>
      </x:c>
      <x:c r="I21" s="72" t="s">
        <x:v>117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117</x:v>
      </x:c>
      <x:c r="I22" s="118" t="s">
        <x:v>117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13" t="s">
        <x:f>'Z-score'!C24</x:f>
        <x:v>123</x:v>
      </x:c>
      <x:c r="G25" s="10" t="s">
        <x:v>123</x:v>
      </x:c>
      <x:c r="H25" s="73" t="s">
        <x:v>123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612</x:v>
      </x:c>
      <x:c r="I13" s="26"/>
      <x:c r="J13" s="26"/>
      <x:c r="K13" s="14" t="s">
        <x:v>123</x:v>
      </x:c>
      <x:c r="L13" s="15"/>
      <x:c r="M13" s="14"/>
      <x:c r="N13" s="16"/>
      <x:c r="O13" s="14" t="s">
        <x:v>123</x:v>
      </x:c>
      <x:c r="P13" s="16"/>
      <x:c r="Q13" s="14"/>
      <x:c r="R13" s="16" t="s">
        <x:v>611</x:v>
      </x:c>
      <x:c r="S13" s="17" t="s">
        <x:v>123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612</x:v>
      </x:c>
      <x:c r="I14" s="26"/>
      <x:c r="J14" s="26"/>
      <x:c r="K14" s="14" t="s">
        <x:v>123</x:v>
      </x:c>
      <x:c r="L14" s="16"/>
      <x:c r="M14" s="26"/>
      <x:c r="N14" s="16"/>
      <x:c r="O14" s="14" t="s">
        <x:v>123</x:v>
      </x:c>
      <x:c r="P14" s="16"/>
      <x:c r="Q14" s="26"/>
      <x:c r="R14" s="16" t="s">
        <x:v>611</x:v>
      </x:c>
      <x:c r="S14" s="17" t="s">
        <x:v>123</x:v>
      </x:c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612</x:v>
      </x:c>
      <x:c r="I15" s="106"/>
      <x:c r="J15" s="106"/>
      <x:c r="K15" s="105" t="s">
        <x:v>123</x:v>
      </x:c>
      <x:c r="L15" s="107"/>
      <x:c r="M15" s="105"/>
      <x:c r="N15" s="108"/>
      <x:c r="O15" s="105" t="s">
        <x:v>123</x:v>
      </x:c>
      <x:c r="P15" s="108"/>
      <x:c r="Q15" s="105"/>
      <x:c r="R15" s="108" t="s">
        <x:v>611</x:v>
      </x:c>
      <x:c r="S15" s="109" t="s">
        <x:v>123</x:v>
      </x:c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 t="s">
        <x:v>612</x:v>
      </x:c>
      <x:c r="J16" s="113" t="s">
        <x:v>686</x:v>
      </x:c>
      <x:c r="K16" s="112"/>
      <x:c r="L16" s="114"/>
      <x:c r="M16" s="112" t="s">
        <x:v>686</x:v>
      </x:c>
      <x:c r="N16" s="115"/>
      <x:c r="O16" s="112" t="s">
        <x:v>119</x:v>
      </x:c>
      <x:c r="P16" s="115"/>
      <x:c r="Q16" s="112"/>
      <x:c r="R16" s="115" t="s">
        <x:v>123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611</x:v>
      </x:c>
      <x:c r="I17" s="26"/>
      <x:c r="J17" s="16"/>
      <x:c r="K17" s="26"/>
      <x:c r="L17" s="16"/>
      <x:c r="M17" s="26" t="s">
        <x:v>122</x:v>
      </x:c>
      <x:c r="N17" s="16"/>
      <x:c r="O17" s="26"/>
      <x:c r="P17" s="16"/>
      <x:c r="Q17" s="26"/>
      <x:c r="R17" s="26" t="s">
        <x:v>123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611</x:v>
      </x:c>
      <x:c r="I18" s="26"/>
      <x:c r="J18" s="69" t="s">
        <x:v>686</x:v>
      </x:c>
      <x:c r="K18" s="26" t="s">
        <x:v>119</x:v>
      </x:c>
      <x:c r="L18" s="69"/>
      <x:c r="M18" s="26"/>
      <x:c r="N18" s="69"/>
      <x:c r="O18" s="26"/>
      <x:c r="P18" s="69"/>
      <x:c r="Q18" s="26"/>
      <x:c r="R18" s="26" t="s">
        <x:v>123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117</x:v>
      </x:c>
      <x:c r="I20" s="71" t="s">
        <x:v>117</x:v>
      </x:c>
      <x:c r="J20" s="72" t="s">
        <x:v>123</x:v>
      </x:c>
      <x:c r="K20" s="70" t="s">
        <x:v>117</x:v>
      </x:c>
      <x:c r="L20" s="19" t="s">
        <x:v>123</x:v>
      </x:c>
      <x:c r="M20" s="18" t="s">
        <x:v>123</x:v>
      </x:c>
      <x:c r="N20" s="19" t="s">
        <x:v>123</x:v>
      </x:c>
      <x:c r="O20" s="18" t="s">
        <x:v>123</x:v>
      </x:c>
      <x:c r="P20" s="19" t="s">
        <x:v>117</x:v>
      </x:c>
      <x:c r="Q20" s="18" t="s">
        <x:v>123</x:v>
      </x:c>
      <x:c r="R20" s="19" t="s">
        <x:v>117</x:v>
      </x:c>
      <x:c r="S20" s="18" t="s">
        <x:v>117</x:v>
      </x:c>
      <x:c r="T20" s="19" t="s">
        <x:v>123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117</x:v>
      </x:c>
      <x:c r="I21" s="72" t="s">
        <x:v>117</x:v>
      </x:c>
      <x:c r="J21" s="72" t="s">
        <x:v>123</x:v>
      </x:c>
      <x:c r="K21" s="18" t="s">
        <x:v>117</x:v>
      </x:c>
      <x:c r="L21" s="19" t="s">
        <x:v>123</x:v>
      </x:c>
      <x:c r="M21" s="18" t="s">
        <x:v>123</x:v>
      </x:c>
      <x:c r="N21" s="19" t="s">
        <x:v>123</x:v>
      </x:c>
      <x:c r="O21" s="18" t="s">
        <x:v>123</x:v>
      </x:c>
      <x:c r="P21" s="19" t="s">
        <x:v>117</x:v>
      </x:c>
      <x:c r="Q21" s="18" t="s">
        <x:v>123</x:v>
      </x:c>
      <x:c r="R21" s="19" t="s">
        <x:v>117</x:v>
      </x:c>
      <x:c r="S21" s="18" t="s">
        <x:v>117</x:v>
      </x:c>
      <x:c r="T21" s="19" t="s">
        <x:v>123</x:v>
      </x:c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117</x:v>
      </x:c>
      <x:c r="I22" s="118" t="s">
        <x:v>117</x:v>
      </x:c>
      <x:c r="J22" s="118" t="s">
        <x:v>123</x:v>
      </x:c>
      <x:c r="K22" s="119" t="s">
        <x:v>117</x:v>
      </x:c>
      <x:c r="L22" s="111" t="s">
        <x:v>123</x:v>
      </x:c>
      <x:c r="M22" s="119" t="s">
        <x:v>123</x:v>
      </x:c>
      <x:c r="N22" s="111" t="s">
        <x:v>123</x:v>
      </x:c>
      <x:c r="O22" s="119" t="s">
        <x:v>123</x:v>
      </x:c>
      <x:c r="P22" s="111" t="s">
        <x:v>117</x:v>
      </x:c>
      <x:c r="Q22" s="119" t="s">
        <x:v>123</x:v>
      </x:c>
      <x:c r="R22" s="111" t="s">
        <x:v>117</x:v>
      </x:c>
      <x:c r="S22" s="119" t="s">
        <x:v>117</x:v>
      </x:c>
      <x:c r="T22" s="111" t="s">
        <x:v>123</x:v>
      </x:c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117</x:v>
      </x:c>
      <x:c r="J23" s="121" t="s">
        <x:v>117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117</x:v>
      </x:c>
      <x:c r="T23" s="123" t="s">
        <x:v>123</x:v>
      </x:c>
      <x:c r="U23" s="124" t="s">
        <x:v>117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117</x:v>
      </x:c>
      <x:c r="J24" s="72" t="s">
        <x:v>117</x:v>
      </x:c>
      <x:c r="K24" s="70" t="s">
        <x:v>117</x:v>
      </x:c>
      <x:c r="L24" s="19" t="s">
        <x:v>123</x:v>
      </x:c>
      <x:c r="M24" s="18" t="s">
        <x:v>123</x:v>
      </x:c>
      <x:c r="N24" s="19" t="s">
        <x:v>611</x:v>
      </x:c>
      <x:c r="O24" s="18" t="s">
        <x:v>117</x:v>
      </x:c>
      <x:c r="P24" s="19" t="s">
        <x:v>123</x:v>
      </x:c>
      <x:c r="Q24" s="18" t="s">
        <x:v>123</x:v>
      </x:c>
      <x:c r="R24" s="19" t="s">
        <x:v>117</x:v>
      </x:c>
      <x:c r="S24" s="18" t="s">
        <x:v>611</x:v>
      </x:c>
      <x:c r="T24" s="19" t="s">
        <x:v>123</x:v>
      </x:c>
      <x:c r="U24" s="25" t="s">
        <x:v>123</x:v>
      </x:c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20" t="s">
        <x:f>'Z-score'!C24</x:f>
        <x:v>123</x:v>
      </x:c>
      <x:c r="G25" s="10" t="s">
        <x:v>123</x:v>
      </x:c>
      <x:c r="H25" s="73" t="s">
        <x:v>123</x:v>
      </x:c>
      <x:c r="I25" s="74" t="s">
        <x:v>117</x:v>
      </x:c>
      <x:c r="J25" s="75" t="s">
        <x:v>117</x:v>
      </x:c>
      <x:c r="K25" s="73" t="s">
        <x:v>117</x:v>
      </x:c>
      <x:c r="L25" s="24" t="s">
        <x:v>123</x:v>
      </x:c>
      <x:c r="M25" s="23" t="s">
        <x:v>123</x:v>
      </x:c>
      <x:c r="N25" s="24" t="s">
        <x:v>611</x:v>
      </x:c>
      <x:c r="O25" s="23" t="s">
        <x:v>117</x:v>
      </x:c>
      <x:c r="P25" s="24" t="s">
        <x:v>123</x:v>
      </x:c>
      <x:c r="Q25" s="23" t="s">
        <x:v>123</x:v>
      </x:c>
      <x:c r="R25" s="24" t="s">
        <x:v>117</x:v>
      </x:c>
      <x:c r="S25" s="23" t="s">
        <x:v>611</x:v>
      </x:c>
      <x:c r="T25" s="24" t="s">
        <x:v>123</x:v>
      </x:c>
      <x:c r="U25" s="27" t="s">
        <x:v>123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117</x:v>
      </x:c>
      <x:c r="E11" s="632" t="s">
        <x:v>117</x:v>
      </x:c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117</x:v>
      </x:c>
      <x:c r="E12" s="83" t="s">
        <x:v>117</x:v>
      </x:c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117</x:v>
      </x:c>
      <x:c r="E13" s="125" t="s">
        <x:v>117</x:v>
      </x:c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123</x:v>
      </x:c>
      <x:c r="D14" s="128" t="s">
        <x:v>123</x:v>
      </x:c>
      <x:c r="E14" s="128" t="s">
        <x:v>117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123</x:v>
      </x:c>
      <x:c r="E15" s="80" t="s">
        <x:v>117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123</x:v>
      </x:c>
      <x:c r="E16" s="82" t="s">
        <x:v>117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89.150943396</x:v>
      </x:c>
      <x:c r="D12" s="681" t="s">
        <x:v>612</x:v>
      </x:c>
      <x:c r="E12" s="682" t="s">
        <x:v>679</x:v>
      </x:c>
      <x:c r="F12" s="682" t="s">
        <x:v>679</x:v>
      </x:c>
      <x:c r="G12" s="681" t="s">
        <x:v>123</x:v>
      </x:c>
      <x:c r="H12" s="683">
        <x:v>88.942307692</x:v>
      </x:c>
      <x:c r="I12" s="681" t="s">
        <x:v>679</x:v>
      </x:c>
      <x:c r="J12" s="684" t="s">
        <x:v>679</x:v>
      </x:c>
      <x:c r="K12" s="681" t="s">
        <x:v>123</x:v>
      </x:c>
      <x:c r="L12" s="684" t="s">
        <x:v>679</x:v>
      </x:c>
      <x:c r="M12" s="681" t="s">
        <x:v>679</x:v>
      </x:c>
      <x:c r="N12" s="684" t="s">
        <x:v>611</x:v>
      </x:c>
      <x:c r="O12" s="685" t="s">
        <x:v>123</x:v>
      </x:c>
      <x:c r="P12" s="684">
        <x:v>90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89.150943396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70.943396226</x:v>
      </x:c>
      <x:c r="D13" s="681" t="s">
        <x:v>612</x:v>
      </x:c>
      <x:c r="E13" s="682">
        <x:v>68</x:v>
      </x:c>
      <x:c r="F13" s="682">
        <x:v>77.777777778</x:v>
      </x:c>
      <x:c r="G13" s="681" t="s">
        <x:v>123</x:v>
      </x:c>
      <x:c r="H13" s="684">
        <x:v>70.384615385</x:v>
      </x:c>
      <x:c r="I13" s="682">
        <x:v>64.666666667</x:v>
      </x:c>
      <x:c r="J13" s="684">
        <x:v>79.130434783</x:v>
      </x:c>
      <x:c r="K13" s="681" t="s">
        <x:v>123</x:v>
      </x:c>
      <x:c r="L13" s="684">
        <x:v>69.473684211</x:v>
      </x:c>
      <x:c r="M13" s="682" t="s">
        <x:v>679</x:v>
      </x:c>
      <x:c r="N13" s="684" t="s">
        <x:v>611</x:v>
      </x:c>
      <x:c r="O13" s="685" t="s">
        <x:v>123</x:v>
      </x:c>
      <x:c r="P13" s="684">
        <x:v>68.888888889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70.943396226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87.421383648</x:v>
      </x:c>
      <x:c r="D14" s="692" t="s">
        <x:v>612</x:v>
      </x:c>
      <x:c r="E14" s="693" t="s">
        <x:v>679</x:v>
      </x:c>
      <x:c r="F14" s="693" t="s">
        <x:v>679</x:v>
      </x:c>
      <x:c r="G14" s="692" t="s">
        <x:v>123</x:v>
      </x:c>
      <x:c r="H14" s="694">
        <x:v>87.179487179</x:v>
      </x:c>
      <x:c r="I14" s="692">
        <x:v>87.777777778</x:v>
      </x:c>
      <x:c r="J14" s="695">
        <x:v>86.956521739</x:v>
      </x:c>
      <x:c r="K14" s="692" t="s">
        <x:v>123</x:v>
      </x:c>
      <x:c r="L14" s="695" t="s">
        <x:v>679</x:v>
      </x:c>
      <x:c r="M14" s="692" t="s">
        <x:v>679</x:v>
      </x:c>
      <x:c r="N14" s="695" t="s">
        <x:v>611</x:v>
      </x:c>
      <x:c r="O14" s="696" t="s">
        <x:v>123</x:v>
      </x:c>
      <x:c r="P14" s="695">
        <x:v>86.666666667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87.421383648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17.17791411</x:v>
      </x:c>
      <x:c r="D15" s="703">
        <x:v>20.754716981</x:v>
      </x:c>
      <x:c r="E15" s="704" t="s">
        <x:v>612</x:v>
      </x:c>
      <x:c r="F15" s="704">
        <x:v>23.636363636</x:v>
      </x:c>
      <x:c r="G15" s="703">
        <x:v>6.8181818182</x:v>
      </x:c>
      <x:c r="H15" s="705">
        <x:v>21.008403361</x:v>
      </x:c>
      <x:c r="I15" s="703">
        <x:v>19.277108434</x:v>
      </x:c>
      <x:c r="J15" s="706">
        <x:v>15</x:v>
      </x:c>
      <x:c r="K15" s="703">
        <x:v>38.461538462</x:v>
      </x:c>
      <x:c r="L15" s="706">
        <x:v>13.043478261</x:v>
      </x:c>
      <x:c r="M15" s="703" t="s">
        <x:v>679</x:v>
      </x:c>
      <x:c r="N15" s="706" t="s">
        <x:v>123</x:v>
      </x:c>
      <x:c r="O15" s="707">
        <x:v>16.666666667</x:v>
      </x:c>
      <x:c r="P15" s="706">
        <x:v>17.293233083</x:v>
      </x:c>
      <x:c r="Q15" s="704">
        <x:v>20.930232558</x:v>
      </x:c>
      <x:c r="R15" s="704">
        <x:v>15.833333333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92.941176471</x:v>
      </x:c>
      <x:c r="D16" s="681" t="s">
        <x:v>611</x:v>
      </x:c>
      <x:c r="E16" s="682" t="s">
        <x:v>679</x:v>
      </x:c>
      <x:c r="F16" s="684" t="s">
        <x:v>679</x:v>
      </x:c>
      <x:c r="G16" s="682">
        <x:v>81.481481481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54.117647059</x:v>
      </x:c>
      <x:c r="D17" s="681" t="s">
        <x:v>611</x:v>
      </x:c>
      <x:c r="E17" s="682">
        <x:v>57.575757576</x:v>
      </x:c>
      <x:c r="F17" s="719">
        <x:v>45</x:v>
      </x:c>
      <x:c r="G17" s="682" t="s">
        <x:v>679</x:v>
      </x:c>
      <x:c r="H17" s="719">
        <x:v>75.862068966</x:v>
      </x:c>
      <x:c r="I17" s="682">
        <x:v>55.813953488</x:v>
      </x:c>
      <x:c r="J17" s="719">
        <x:v>52.380952381</x:v>
      </x:c>
      <x:c r="K17" s="682">
        <x:v>36.363636364</x:v>
      </x:c>
      <x:c r="L17" s="719">
        <x:v>62.5</x:v>
      </x:c>
      <x:c r="M17" s="682" t="s">
        <x:v>679</x:v>
      </x:c>
      <x:c r="N17" s="682" t="s">
        <x:v>123</x:v>
      </x:c>
      <x:c r="O17" s="685">
        <x:v>60</x:v>
      </x:c>
      <x:c r="P17" s="684">
        <x:v>52.857142857</x:v>
      </x:c>
      <x:c r="Q17" s="682">
        <x:v>66.666666667</x:v>
      </x:c>
      <x:c r="R17" s="682">
        <x:v>48.275862069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117</x:v>
      </x:c>
      <x:c r="F19" s="682" t="s">
        <x:v>123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117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117</x:v>
      </x:c>
      <x:c r="F20" s="682" t="s">
        <x:v>123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117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117</x:v>
      </x:c>
      <x:c r="F21" s="693" t="s">
        <x:v>123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117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123</x:v>
      </x:c>
      <x:c r="D23" s="682" t="s">
        <x:v>123</x:v>
      </x:c>
      <x:c r="E23" s="688" t="s">
        <x:v>117</x:v>
      </x:c>
      <x:c r="F23" s="682" t="s">
        <x:v>117</x:v>
      </x:c>
      <x:c r="G23" s="681" t="s">
        <x:v>117</x:v>
      </x:c>
      <x:c r="H23" s="683" t="s">
        <x:v>123</x:v>
      </x:c>
      <x:c r="I23" s="685" t="s">
        <x:v>123</x:v>
      </x:c>
      <x:c r="J23" s="683" t="s">
        <x:v>611</x:v>
      </x:c>
      <x:c r="K23" s="685" t="s">
        <x:v>117</x:v>
      </x:c>
      <x:c r="L23" s="683" t="s">
        <x:v>123</x:v>
      </x:c>
      <x:c r="M23" s="685" t="s">
        <x:v>123</x:v>
      </x:c>
      <x:c r="N23" s="683" t="s">
        <x:v>117</x:v>
      </x:c>
      <x:c r="O23" s="685" t="s">
        <x:v>611</x:v>
      </x:c>
      <x:c r="P23" s="683" t="s">
        <x:v>123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123</x:v>
      </x:c>
      <x:c r="D24" s="738" t="s">
        <x:v>123</x:v>
      </x:c>
      <x:c r="E24" s="738" t="s">
        <x:v>117</x:v>
      </x:c>
      <x:c r="F24" s="739" t="s">
        <x:v>117</x:v>
      </x:c>
      <x:c r="G24" s="740" t="s">
        <x:v>117</x:v>
      </x:c>
      <x:c r="H24" s="741" t="s">
        <x:v>123</x:v>
      </x:c>
      <x:c r="I24" s="740" t="s">
        <x:v>123</x:v>
      </x:c>
      <x:c r="J24" s="741" t="s">
        <x:v>611</x:v>
      </x:c>
      <x:c r="K24" s="740" t="s">
        <x:v>117</x:v>
      </x:c>
      <x:c r="L24" s="741" t="s">
        <x:v>123</x:v>
      </x:c>
      <x:c r="M24" s="740" t="s">
        <x:v>123</x:v>
      </x:c>
      <x:c r="N24" s="741" t="s">
        <x:v>117</x:v>
      </x:c>
      <x:c r="O24" s="740" t="s">
        <x:v>611</x:v>
      </x:c>
      <x:c r="P24" s="741" t="s">
        <x:v>123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89.5272916</x:v>
      </x:c>
      <x:c r="D12" s="681" t="s">
        <x:v>612</x:v>
      </x:c>
      <x:c r="E12" s="682" t="s">
        <x:v>679</x:v>
      </x:c>
      <x:c r="F12" s="682" t="s">
        <x:v>679</x:v>
      </x:c>
      <x:c r="G12" s="681" t="s">
        <x:v>123</x:v>
      </x:c>
      <x:c r="H12" s="683">
        <x:v>83.720596785</x:v>
      </x:c>
      <x:c r="I12" s="681" t="s">
        <x:v>679</x:v>
      </x:c>
      <x:c r="J12" s="684" t="s">
        <x:v>679</x:v>
      </x:c>
      <x:c r="K12" s="681" t="s">
        <x:v>123</x:v>
      </x:c>
      <x:c r="L12" s="684" t="s">
        <x:v>679</x:v>
      </x:c>
      <x:c r="M12" s="681" t="s">
        <x:v>679</x:v>
      </x:c>
      <x:c r="N12" s="684" t="s">
        <x:v>611</x:v>
      </x:c>
      <x:c r="O12" s="685" t="s">
        <x:v>123</x:v>
      </x:c>
      <x:c r="P12" s="684">
        <x:v>89.522203786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89.762360881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73.336374612</x:v>
      </x:c>
      <x:c r="D13" s="681" t="s">
        <x:v>612</x:v>
      </x:c>
      <x:c r="E13" s="682">
        <x:v>72.934847922</x:v>
      </x:c>
      <x:c r="F13" s="682">
        <x:v>73.737653127</x:v>
      </x:c>
      <x:c r="G13" s="681" t="s">
        <x:v>123</x:v>
      </x:c>
      <x:c r="H13" s="684">
        <x:v>74.898714404</x:v>
      </x:c>
      <x:c r="I13" s="682">
        <x:v>71.321699672</x:v>
      </x:c>
      <x:c r="J13" s="684">
        <x:v>75.964211491</x:v>
      </x:c>
      <x:c r="K13" s="681" t="s">
        <x:v>123</x:v>
      </x:c>
      <x:c r="L13" s="684">
        <x:v>71.676781639</x:v>
      </x:c>
      <x:c r="M13" s="682" t="s">
        <x:v>679</x:v>
      </x:c>
      <x:c r="N13" s="684" t="s">
        <x:v>611</x:v>
      </x:c>
      <x:c r="O13" s="685" t="s">
        <x:v>123</x:v>
      </x:c>
      <x:c r="P13" s="684">
        <x:v>73.790999222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73.641602369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82.159986853</x:v>
      </x:c>
      <x:c r="D14" s="692" t="s">
        <x:v>612</x:v>
      </x:c>
      <x:c r="E14" s="693" t="s">
        <x:v>679</x:v>
      </x:c>
      <x:c r="F14" s="693" t="s">
        <x:v>679</x:v>
      </x:c>
      <x:c r="G14" s="692" t="s">
        <x:v>123</x:v>
      </x:c>
      <x:c r="H14" s="694">
        <x:v>79.949195406</x:v>
      </x:c>
      <x:c r="I14" s="692">
        <x:v>82.014652166</x:v>
      </x:c>
      <x:c r="J14" s="695">
        <x:v>82.349553835</x:v>
      </x:c>
      <x:c r="K14" s="692" t="s">
        <x:v>123</x:v>
      </x:c>
      <x:c r="L14" s="695" t="s">
        <x:v>679</x:v>
      </x:c>
      <x:c r="M14" s="692" t="s">
        <x:v>679</x:v>
      </x:c>
      <x:c r="N14" s="695" t="s">
        <x:v>611</x:v>
      </x:c>
      <x:c r="O14" s="696" t="s">
        <x:v>123</x:v>
      </x:c>
      <x:c r="P14" s="695">
        <x:v>82.347618046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82.168961578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13.167470072</x:v>
      </x:c>
      <x:c r="D15" s="703">
        <x:v>11.188083958</x:v>
      </x:c>
      <x:c r="E15" s="704" t="s">
        <x:v>612</x:v>
      </x:c>
      <x:c r="F15" s="704">
        <x:v>12.61993036</x:v>
      </x:c>
      <x:c r="G15" s="703">
        <x:v>10.520064103</x:v>
      </x:c>
      <x:c r="H15" s="705">
        <x:v>17.080097881</x:v>
      </x:c>
      <x:c r="I15" s="703">
        <x:v>12.281934376</x:v>
      </x:c>
      <x:c r="J15" s="706">
        <x:v>14.086213358</x:v>
      </x:c>
      <x:c r="K15" s="703">
        <x:v>12.742662231</x:v>
      </x:c>
      <x:c r="L15" s="706">
        <x:v>11.204123213</x:v>
      </x:c>
      <x:c r="M15" s="703" t="s">
        <x:v>679</x:v>
      </x:c>
      <x:c r="N15" s="706" t="s">
        <x:v>123</x:v>
      </x:c>
      <x:c r="O15" s="707">
        <x:v>11.841025367</x:v>
      </x:c>
      <x:c r="P15" s="706">
        <x:v>13.338948296</x:v>
      </x:c>
      <x:c r="Q15" s="704">
        <x:v>14.989815293</x:v>
      </x:c>
      <x:c r="R15" s="704">
        <x:v>11.692884139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93.377316263</x:v>
      </x:c>
      <x:c r="D16" s="681" t="s">
        <x:v>611</x:v>
      </x:c>
      <x:c r="E16" s="682" t="s">
        <x:v>679</x:v>
      </x:c>
      <x:c r="F16" s="684" t="s">
        <x:v>679</x:v>
      </x:c>
      <x:c r="G16" s="682">
        <x:v>92.850954938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60.69972162</x:v>
      </x:c>
      <x:c r="D17" s="681" t="s">
        <x:v>611</x:v>
      </x:c>
      <x:c r="E17" s="682">
        <x:v>62.433495303</x:v>
      </x:c>
      <x:c r="F17" s="719">
        <x:v>66.944036988</x:v>
      </x:c>
      <x:c r="G17" s="682" t="s">
        <x:v>679</x:v>
      </x:c>
      <x:c r="H17" s="719">
        <x:v>76.578245193</x:v>
      </x:c>
      <x:c r="I17" s="682">
        <x:v>59.202946236</x:v>
      </x:c>
      <x:c r="J17" s="719">
        <x:v>62.232134514</x:v>
      </x:c>
      <x:c r="K17" s="682">
        <x:v>58.470321254</x:v>
      </x:c>
      <x:c r="L17" s="719">
        <x:v>61.847300041</x:v>
      </x:c>
      <x:c r="M17" s="682" t="s">
        <x:v>679</x:v>
      </x:c>
      <x:c r="N17" s="682" t="s">
        <x:v>123</x:v>
      </x:c>
      <x:c r="O17" s="685">
        <x:v>59.425428565</x:v>
      </x:c>
      <x:c r="P17" s="684">
        <x:v>60.972784418</x:v>
      </x:c>
      <x:c r="Q17" s="682">
        <x:v>67.060557913</x:v>
      </x:c>
      <x:c r="R17" s="682">
        <x:v>57.738642657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117</x:v>
      </x:c>
      <x:c r="F19" s="682" t="s">
        <x:v>123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117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117</x:v>
      </x:c>
      <x:c r="F20" s="682" t="s">
        <x:v>123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117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117</x:v>
      </x:c>
      <x:c r="F21" s="693" t="s">
        <x:v>123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117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117</x:v>
      </x:c>
      <x:c r="F23" s="682" t="s">
        <x:v>117</x:v>
      </x:c>
      <x:c r="G23" s="681" t="s">
        <x:v>117</x:v>
      </x:c>
      <x:c r="H23" s="683" t="s">
        <x:v>123</x:v>
      </x:c>
      <x:c r="I23" s="685" t="s">
        <x:v>123</x:v>
      </x:c>
      <x:c r="J23" s="683" t="s">
        <x:v>611</x:v>
      </x:c>
      <x:c r="K23" s="685" t="s">
        <x:v>117</x:v>
      </x:c>
      <x:c r="L23" s="683" t="s">
        <x:v>123</x:v>
      </x:c>
      <x:c r="M23" s="685" t="s">
        <x:v>123</x:v>
      </x:c>
      <x:c r="N23" s="683" t="s">
        <x:v>117</x:v>
      </x:c>
      <x:c r="O23" s="685" t="s">
        <x:v>611</x:v>
      </x:c>
      <x:c r="P23" s="683" t="s">
        <x:v>123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117</x:v>
      </x:c>
      <x:c r="F24" s="739" t="s">
        <x:v>117</x:v>
      </x:c>
      <x:c r="G24" s="740" t="s">
        <x:v>117</x:v>
      </x:c>
      <x:c r="H24" s="741" t="s">
        <x:v>123</x:v>
      </x:c>
      <x:c r="I24" s="740" t="s">
        <x:v>123</x:v>
      </x:c>
      <x:c r="J24" s="741" t="s">
        <x:v>611</x:v>
      </x:c>
      <x:c r="K24" s="740" t="s">
        <x:v>117</x:v>
      </x:c>
      <x:c r="L24" s="741" t="s">
        <x:v>123</x:v>
      </x:c>
      <x:c r="M24" s="740" t="s">
        <x:v>123</x:v>
      </x:c>
      <x:c r="N24" s="741" t="s">
        <x:v>117</x:v>
      </x:c>
      <x:c r="O24" s="740" t="s">
        <x:v>611</x:v>
      </x:c>
      <x:c r="P24" s="741" t="s">
        <x:v>123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0.7705112593</x:v>
      </x:c>
      <x:c r="D34" s="681" t="s">
        <x:v>612</x:v>
      </x:c>
      <x:c r="E34" s="682" t="s">
        <x:v>679</x:v>
      </x:c>
      <x:c r="F34" s="682" t="s">
        <x:v>679</x:v>
      </x:c>
      <x:c r="G34" s="681" t="s">
        <x:v>123</x:v>
      </x:c>
      <x:c r="H34" s="683">
        <x:v>4.6074279696</x:v>
      </x:c>
      <x:c r="I34" s="681" t="s">
        <x:v>679</x:v>
      </x:c>
      <x:c r="J34" s="684" t="s">
        <x:v>679</x:v>
      </x:c>
      <x:c r="K34" s="681" t="s">
        <x:v>123</x:v>
      </x:c>
      <x:c r="L34" s="684" t="s">
        <x:v>679</x:v>
      </x:c>
      <x:c r="M34" s="681" t="s">
        <x:v>679</x:v>
      </x:c>
      <x:c r="N34" s="684" t="s">
        <x:v>611</x:v>
      </x:c>
      <x:c r="O34" s="685" t="s">
        <x:v>123</x:v>
      </x:c>
      <x:c r="P34" s="684">
        <x:v>0.7157732162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>
        <x:v>0.8731648157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0.7705678405</x:v>
      </x:c>
      <x:c r="D35" s="681" t="s">
        <x:v>612</x:v>
      </x:c>
      <x:c r="E35" s="682">
        <x:v>0.1832372628</x:v>
      </x:c>
      <x:c r="F35" s="682">
        <x:v>0.2415828238</x:v>
      </x:c>
      <x:c r="G35" s="681" t="s">
        <x:v>123</x:v>
      </x:c>
      <x:c r="H35" s="684">
        <x:v>4.6075225327</x:v>
      </x:c>
      <x:c r="I35" s="682">
        <x:v>0.244974228</x:v>
      </x:c>
      <x:c r="J35" s="684">
        <x:v>1.4561247265</x:v>
      </x:c>
      <x:c r="K35" s="681" t="s">
        <x:v>123</x:v>
      </x:c>
      <x:c r="L35" s="684">
        <x:v>0.1155081019</x:v>
      </x:c>
      <x:c r="M35" s="682" t="s">
        <x:v>679</x:v>
      </x:c>
      <x:c r="N35" s="684" t="s">
        <x:v>611</x:v>
      </x:c>
      <x:c r="O35" s="685" t="s">
        <x:v>123</x:v>
      </x:c>
      <x:c r="P35" s="684">
        <x:v>0.7158401321</x:v>
      </x:c>
      <x:c r="Q35" s="682" t="s">
        <x:v>679</x:v>
      </x:c>
      <x:c r="R35" s="682" t="s">
        <x:v>679</x:v>
      </x:c>
      <x:c r="S35" s="686" t="s">
        <x:v>117</x:v>
      </x:c>
      <x:c r="T35" s="687" t="s">
        <x:v>117</x:v>
      </x:c>
      <x:c r="U35" s="688">
        <x:v>0.8733038425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0.7705217188</x:v>
      </x:c>
      <x:c r="D36" s="692" t="s">
        <x:v>612</x:v>
      </x:c>
      <x:c r="E36" s="693" t="s">
        <x:v>679</x:v>
      </x:c>
      <x:c r="F36" s="693" t="s">
        <x:v>679</x:v>
      </x:c>
      <x:c r="G36" s="692" t="s">
        <x:v>123</x:v>
      </x:c>
      <x:c r="H36" s="694">
        <x:v>4.6074255203</x:v>
      </x:c>
      <x:c r="I36" s="692">
        <x:v>0.244977191</x:v>
      </x:c>
      <x:c r="J36" s="695">
        <x:v>1.4560145812</x:v>
      </x:c>
      <x:c r="K36" s="692" t="s">
        <x:v>123</x:v>
      </x:c>
      <x:c r="L36" s="695" t="s">
        <x:v>679</x:v>
      </x:c>
      <x:c r="M36" s="692" t="s">
        <x:v>679</x:v>
      </x:c>
      <x:c r="N36" s="695" t="s">
        <x:v>611</x:v>
      </x:c>
      <x:c r="O36" s="696" t="s">
        <x:v>123</x:v>
      </x:c>
      <x:c r="P36" s="695">
        <x:v>0.7157851753</x:v>
      </x:c>
      <x:c r="Q36" s="692" t="s">
        <x:v>679</x:v>
      </x:c>
      <x:c r="R36" s="693" t="s">
        <x:v>679</x:v>
      </x:c>
      <x:c r="S36" s="697" t="s">
        <x:v>117</x:v>
      </x:c>
      <x:c r="T36" s="698" t="s">
        <x:v>117</x:v>
      </x:c>
      <x:c r="U36" s="699">
        <x:v>0.8731765864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1.129725363</x:v>
      </x:c>
      <x:c r="D37" s="703">
        <x:v>1.298817007</x:v>
      </x:c>
      <x:c r="E37" s="704" t="s">
        <x:v>612</x:v>
      </x:c>
      <x:c r="F37" s="704">
        <x:v>1.3564898018</x:v>
      </x:c>
      <x:c r="G37" s="703">
        <x:v>1.30567995</x:v>
      </x:c>
      <x:c r="H37" s="705">
        <x:v>2.7834028448</x:v>
      </x:c>
      <x:c r="I37" s="703">
        <x:v>1.1556279032</x:v>
      </x:c>
      <x:c r="J37" s="706">
        <x:v>1.1028514774</x:v>
      </x:c>
      <x:c r="K37" s="703">
        <x:v>1.8744980424</x:v>
      </x:c>
      <x:c r="L37" s="706">
        <x:v>0.4442164759</x:v>
      </x:c>
      <x:c r="M37" s="703" t="s">
        <x:v>679</x:v>
      </x:c>
      <x:c r="N37" s="706" t="s">
        <x:v>123</x:v>
      </x:c>
      <x:c r="O37" s="707">
        <x:v>6.0868262947</x:v>
      </x:c>
      <x:c r="P37" s="706">
        <x:v>1.0359595998</x:v>
      </x:c>
      <x:c r="Q37" s="704">
        <x:v>1.1040661489</x:v>
      </x:c>
      <x:c r="R37" s="704">
        <x:v>1.6401425325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0.6152804093</x:v>
      </x:c>
      <x:c r="D38" s="681" t="s">
        <x:v>611</x:v>
      </x:c>
      <x:c r="E38" s="682" t="s">
        <x:v>679</x:v>
      </x:c>
      <x:c r="F38" s="684" t="s">
        <x:v>679</x:v>
      </x:c>
      <x:c r="G38" s="682">
        <x:v>1.0370498789</x:v>
      </x:c>
      <x:c r="H38" s="684" t="s">
        <x:v>679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123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1.8787423496</x:v>
      </x:c>
      <x:c r="D39" s="681" t="s">
        <x:v>611</x:v>
      </x:c>
      <x:c r="E39" s="682">
        <x:v>2.5096594553</x:v>
      </x:c>
      <x:c r="F39" s="719">
        <x:v>4.385395471</x:v>
      </x:c>
      <x:c r="G39" s="682" t="s">
        <x:v>679</x:v>
      </x:c>
      <x:c r="H39" s="719">
        <x:v>8.6114006434</x:v>
      </x:c>
      <x:c r="I39" s="682">
        <x:v>0.7747648224</x:v>
      </x:c>
      <x:c r="J39" s="719">
        <x:v>3.0090050559</x:v>
      </x:c>
      <x:c r="K39" s="682">
        <x:v>2.1577528011</x:v>
      </x:c>
      <x:c r="L39" s="719">
        <x:v>0.7347062872</x:v>
      </x:c>
      <x:c r="M39" s="682" t="s">
        <x:v>679</x:v>
      </x:c>
      <x:c r="N39" s="682" t="s">
        <x:v>123</x:v>
      </x:c>
      <x:c r="O39" s="685">
        <x:v>7.4160842084</x:v>
      </x:c>
      <x:c r="P39" s="684">
        <x:v>0.6921690941</x:v>
      </x:c>
      <x:c r="Q39" s="682">
        <x:v>2.7047024962</x:v>
      </x:c>
      <x:c r="R39" s="682">
        <x:v>1.4942436606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117</x:v>
      </x:c>
      <x:c r="E41" s="726" t="s">
        <x:v>117</x:v>
      </x:c>
      <x:c r="F41" s="682" t="s">
        <x:v>123</x:v>
      </x:c>
      <x:c r="G41" s="685" t="s">
        <x:v>117</x:v>
      </x:c>
      <x:c r="H41" s="683" t="s">
        <x:v>123</x:v>
      </x:c>
      <x:c r="I41" s="685" t="s">
        <x:v>123</x:v>
      </x:c>
      <x:c r="J41" s="683" t="s">
        <x:v>123</x:v>
      </x:c>
      <x:c r="K41" s="685" t="s">
        <x:v>123</x:v>
      </x:c>
      <x:c r="L41" s="683" t="s">
        <x:v>117</x:v>
      </x:c>
      <x:c r="M41" s="685" t="s">
        <x:v>123</x:v>
      </x:c>
      <x:c r="N41" s="683" t="s">
        <x:v>117</x:v>
      </x:c>
      <x:c r="O41" s="685" t="s">
        <x:v>117</x:v>
      </x:c>
      <x:c r="P41" s="683" t="s">
        <x:v>123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117</x:v>
      </x:c>
      <x:c r="E42" s="682" t="s">
        <x:v>117</x:v>
      </x:c>
      <x:c r="F42" s="682" t="s">
        <x:v>123</x:v>
      </x:c>
      <x:c r="G42" s="685" t="s">
        <x:v>117</x:v>
      </x:c>
      <x:c r="H42" s="683" t="s">
        <x:v>123</x:v>
      </x:c>
      <x:c r="I42" s="685" t="s">
        <x:v>123</x:v>
      </x:c>
      <x:c r="J42" s="683" t="s">
        <x:v>123</x:v>
      </x:c>
      <x:c r="K42" s="685" t="s">
        <x:v>123</x:v>
      </x:c>
      <x:c r="L42" s="683" t="s">
        <x:v>117</x:v>
      </x:c>
      <x:c r="M42" s="685" t="s">
        <x:v>123</x:v>
      </x:c>
      <x:c r="N42" s="683" t="s">
        <x:v>117</x:v>
      </x:c>
      <x:c r="O42" s="685" t="s">
        <x:v>117</x:v>
      </x:c>
      <x:c r="P42" s="683" t="s">
        <x:v>123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117</x:v>
      </x:c>
      <x:c r="E43" s="693" t="s">
        <x:v>117</x:v>
      </x:c>
      <x:c r="F43" s="693" t="s">
        <x:v>123</x:v>
      </x:c>
      <x:c r="G43" s="696" t="s">
        <x:v>117</x:v>
      </x:c>
      <x:c r="H43" s="694" t="s">
        <x:v>123</x:v>
      </x:c>
      <x:c r="I43" s="696" t="s">
        <x:v>123</x:v>
      </x:c>
      <x:c r="J43" s="694" t="s">
        <x:v>123</x:v>
      </x:c>
      <x:c r="K43" s="696" t="s">
        <x:v>123</x:v>
      </x:c>
      <x:c r="L43" s="694" t="s">
        <x:v>117</x:v>
      </x:c>
      <x:c r="M43" s="696" t="s">
        <x:v>123</x:v>
      </x:c>
      <x:c r="N43" s="694" t="s">
        <x:v>117</x:v>
      </x:c>
      <x:c r="O43" s="696" t="s">
        <x:v>117</x:v>
      </x:c>
      <x:c r="P43" s="694" t="s">
        <x:v>123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117</x:v>
      </x:c>
      <x:c r="F44" s="704" t="s">
        <x:v>117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117</x:v>
      </x:c>
      <x:c r="P44" s="705" t="s">
        <x:v>123</x:v>
      </x:c>
      <x:c r="Q44" s="730" t="s">
        <x:v>117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123</x:v>
      </x:c>
      <x:c r="D45" s="681" t="s">
        <x:v>123</x:v>
      </x:c>
      <x:c r="E45" s="688" t="s">
        <x:v>117</x:v>
      </x:c>
      <x:c r="F45" s="682" t="s">
        <x:v>117</x:v>
      </x:c>
      <x:c r="G45" s="681" t="s">
        <x:v>117</x:v>
      </x:c>
      <x:c r="H45" s="683" t="s">
        <x:v>123</x:v>
      </x:c>
      <x:c r="I45" s="685" t="s">
        <x:v>123</x:v>
      </x:c>
      <x:c r="J45" s="683" t="s">
        <x:v>611</x:v>
      </x:c>
      <x:c r="K45" s="685" t="s">
        <x:v>117</x:v>
      </x:c>
      <x:c r="L45" s="683" t="s">
        <x:v>123</x:v>
      </x:c>
      <x:c r="M45" s="685" t="s">
        <x:v>123</x:v>
      </x:c>
      <x:c r="N45" s="683" t="s">
        <x:v>117</x:v>
      </x:c>
      <x:c r="O45" s="685" t="s">
        <x:v>611</x:v>
      </x:c>
      <x:c r="P45" s="683" t="s">
        <x:v>123</x:v>
      </x:c>
      <x:c r="Q45" s="688" t="s">
        <x:v>123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123</x:v>
      </x:c>
      <x:c r="D46" s="804" t="s">
        <x:v>123</x:v>
      </x:c>
      <x:c r="E46" s="738" t="s">
        <x:v>117</x:v>
      </x:c>
      <x:c r="F46" s="739" t="s">
        <x:v>117</x:v>
      </x:c>
      <x:c r="G46" s="740" t="s">
        <x:v>117</x:v>
      </x:c>
      <x:c r="H46" s="741" t="s">
        <x:v>123</x:v>
      </x:c>
      <x:c r="I46" s="740" t="s">
        <x:v>123</x:v>
      </x:c>
      <x:c r="J46" s="741" t="s">
        <x:v>611</x:v>
      </x:c>
      <x:c r="K46" s="740" t="s">
        <x:v>117</x:v>
      </x:c>
      <x:c r="L46" s="741" t="s">
        <x:v>123</x:v>
      </x:c>
      <x:c r="M46" s="740" t="s">
        <x:v>123</x:v>
      </x:c>
      <x:c r="N46" s="741" t="s">
        <x:v>117</x:v>
      </x:c>
      <x:c r="O46" s="740" t="s">
        <x:v>611</x:v>
      </x:c>
      <x:c r="P46" s="741" t="s">
        <x:v>123</x:v>
      </x:c>
      <x:c r="Q46" s="742" t="s">
        <x:v>123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-0.376348204</x:v>
      </x:c>
      <x:c r="D12" s="681" t="s">
        <x:v>612</x:v>
      </x:c>
      <x:c r="E12" s="682" t="s">
        <x:v>679</x:v>
      </x:c>
      <x:c r="F12" s="682" t="s">
        <x:v>679</x:v>
      </x:c>
      <x:c r="G12" s="681" t="s">
        <x:v>123</x:v>
      </x:c>
      <x:c r="H12" s="683">
        <x:v>5.2217109076</x:v>
      </x:c>
      <x:c r="I12" s="681" t="s">
        <x:v>679</x:v>
      </x:c>
      <x:c r="J12" s="684" t="s">
        <x:v>679</x:v>
      </x:c>
      <x:c r="K12" s="681" t="s">
        <x:v>123</x:v>
      </x:c>
      <x:c r="L12" s="684" t="s">
        <x:v>679</x:v>
      </x:c>
      <x:c r="M12" s="681" t="s">
        <x:v>679</x:v>
      </x:c>
      <x:c r="N12" s="684" t="s">
        <x:v>611</x:v>
      </x:c>
      <x:c r="O12" s="685" t="s">
        <x:v>123</x:v>
      </x:c>
      <x:c r="P12" s="684">
        <x:v>0.4777962136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-0.611417485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-2.392978386</x:v>
      </x:c>
      <x:c r="D13" s="681" t="s">
        <x:v>612</x:v>
      </x:c>
      <x:c r="E13" s="682">
        <x:v>-4.934847922</x:v>
      </x:c>
      <x:c r="F13" s="682">
        <x:v>4.0401246504</x:v>
      </x:c>
      <x:c r="G13" s="681" t="s">
        <x:v>123</x:v>
      </x:c>
      <x:c r="H13" s="684">
        <x:v>-4.514099019</x:v>
      </x:c>
      <x:c r="I13" s="682">
        <x:v>-6.655033005</x:v>
      </x:c>
      <x:c r="J13" s="684">
        <x:v>3.1662232916</x:v>
      </x:c>
      <x:c r="K13" s="681" t="s">
        <x:v>123</x:v>
      </x:c>
      <x:c r="L13" s="684">
        <x:v>-2.203097428</x:v>
      </x:c>
      <x:c r="M13" s="682" t="s">
        <x:v>679</x:v>
      </x:c>
      <x:c r="N13" s="684" t="s">
        <x:v>611</x:v>
      </x:c>
      <x:c r="O13" s="685" t="s">
        <x:v>123</x:v>
      </x:c>
      <x:c r="P13" s="684">
        <x:v>-4.902110333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-2.698206143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5.2613967952</x:v>
      </x:c>
      <x:c r="D14" s="692" t="s">
        <x:v>612</x:v>
      </x:c>
      <x:c r="E14" s="693" t="s">
        <x:v>679</x:v>
      </x:c>
      <x:c r="F14" s="693" t="s">
        <x:v>679</x:v>
      </x:c>
      <x:c r="G14" s="692" t="s">
        <x:v>123</x:v>
      </x:c>
      <x:c r="H14" s="694">
        <x:v>7.2302917739</x:v>
      </x:c>
      <x:c r="I14" s="692">
        <x:v>5.7631256116</x:v>
      </x:c>
      <x:c r="J14" s="695">
        <x:v>4.6069679043</x:v>
      </x:c>
      <x:c r="K14" s="692" t="s">
        <x:v>123</x:v>
      </x:c>
      <x:c r="L14" s="695" t="s">
        <x:v>679</x:v>
      </x:c>
      <x:c r="M14" s="692" t="s">
        <x:v>679</x:v>
      </x:c>
      <x:c r="N14" s="695" t="s">
        <x:v>611</x:v>
      </x:c>
      <x:c r="O14" s="696" t="s">
        <x:v>123</x:v>
      </x:c>
      <x:c r="P14" s="695">
        <x:v>4.3190486203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5.2524220696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-4.010444038</x:v>
      </x:c>
      <x:c r="D15" s="703">
        <x:v>-9.566633023</x:v>
      </x:c>
      <x:c r="E15" s="704" t="s">
        <x:v>612</x:v>
      </x:c>
      <x:c r="F15" s="704">
        <x:v>-11.01643328</x:v>
      </x:c>
      <x:c r="G15" s="703">
        <x:v>3.7018822847</x:v>
      </x:c>
      <x:c r="H15" s="705">
        <x:v>-3.928305481</x:v>
      </x:c>
      <x:c r="I15" s="703">
        <x:v>-6.995174058</x:v>
      </x:c>
      <x:c r="J15" s="706">
        <x:v>-0.913786642</x:v>
      </x:c>
      <x:c r="K15" s="703">
        <x:v>-25.71887623</x:v>
      </x:c>
      <x:c r="L15" s="706">
        <x:v>-1.839355047</x:v>
      </x:c>
      <x:c r="M15" s="703" t="s">
        <x:v>679</x:v>
      </x:c>
      <x:c r="N15" s="706" t="s">
        <x:v>123</x:v>
      </x:c>
      <x:c r="O15" s="707">
        <x:v>-4.825641299</x:v>
      </x:c>
      <x:c r="P15" s="706">
        <x:v>-3.954284787</x:v>
      </x:c>
      <x:c r="Q15" s="704">
        <x:v>-5.940417265</x:v>
      </x:c>
      <x:c r="R15" s="704">
        <x:v>-4.140449194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-0.436139792</x:v>
      </x:c>
      <x:c r="D16" s="681" t="s">
        <x:v>611</x:v>
      </x:c>
      <x:c r="E16" s="682" t="s">
        <x:v>679</x:v>
      </x:c>
      <x:c r="F16" s="684" t="s">
        <x:v>679</x:v>
      </x:c>
      <x:c r="G16" s="682">
        <x:v>-11.36947346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-6.582074562</x:v>
      </x:c>
      <x:c r="D17" s="681" t="s">
        <x:v>611</x:v>
      </x:c>
      <x:c r="E17" s="682">
        <x:v>-4.857737727</x:v>
      </x:c>
      <x:c r="F17" s="719">
        <x:v>-21.94403699</x:v>
      </x:c>
      <x:c r="G17" s="682" t="s">
        <x:v>679</x:v>
      </x:c>
      <x:c r="H17" s="719">
        <x:v>-0.716176228</x:v>
      </x:c>
      <x:c r="I17" s="682">
        <x:v>-3.388992747</x:v>
      </x:c>
      <x:c r="J17" s="719">
        <x:v>-9.851182133</x:v>
      </x:c>
      <x:c r="K17" s="682">
        <x:v>-22.10668489</x:v>
      </x:c>
      <x:c r="L17" s="719">
        <x:v>0.6526999586</x:v>
      </x:c>
      <x:c r="M17" s="682" t="s">
        <x:v>679</x:v>
      </x:c>
      <x:c r="N17" s="682" t="s">
        <x:v>123</x:v>
      </x:c>
      <x:c r="O17" s="685">
        <x:v>0.574571435</x:v>
      </x:c>
      <x:c r="P17" s="684">
        <x:v>-8.115641561</x:v>
      </x:c>
      <x:c r="Q17" s="682">
        <x:v>-0.393891246</x:v>
      </x:c>
      <x:c r="R17" s="682">
        <x:v>-9.462780588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117</x:v>
      </x:c>
      <x:c r="F19" s="682" t="s">
        <x:v>123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123</x:v>
      </x:c>
      <x:c r="L19" s="683" t="s">
        <x:v>117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117</x:v>
      </x:c>
      <x:c r="F20" s="682" t="s">
        <x:v>123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123</x:v>
      </x:c>
      <x:c r="L20" s="683" t="s">
        <x:v>117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117</x:v>
      </x:c>
      <x:c r="F21" s="693" t="s">
        <x:v>123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123</x:v>
      </x:c>
      <x:c r="L21" s="694" t="s">
        <x:v>117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117</x:v>
      </x:c>
      <x:c r="F23" s="682" t="s">
        <x:v>117</x:v>
      </x:c>
      <x:c r="G23" s="681" t="s">
        <x:v>117</x:v>
      </x:c>
      <x:c r="H23" s="683" t="s">
        <x:v>123</x:v>
      </x:c>
      <x:c r="I23" s="685" t="s">
        <x:v>123</x:v>
      </x:c>
      <x:c r="J23" s="683" t="s">
        <x:v>611</x:v>
      </x:c>
      <x:c r="K23" s="685" t="s">
        <x:v>117</x:v>
      </x:c>
      <x:c r="L23" s="683" t="s">
        <x:v>123</x:v>
      </x:c>
      <x:c r="M23" s="685" t="s">
        <x:v>123</x:v>
      </x:c>
      <x:c r="N23" s="683" t="s">
        <x:v>117</x:v>
      </x:c>
      <x:c r="O23" s="685" t="s">
        <x:v>611</x:v>
      </x:c>
      <x:c r="P23" s="683" t="s">
        <x:v>123</x:v>
      </x:c>
      <x:c r="Q23" s="688" t="s">
        <x:v>123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117</x:v>
      </x:c>
      <x:c r="F24" s="739" t="s">
        <x:v>117</x:v>
      </x:c>
      <x:c r="G24" s="740" t="s">
        <x:v>117</x:v>
      </x:c>
      <x:c r="H24" s="741" t="s">
        <x:v>123</x:v>
      </x:c>
      <x:c r="I24" s="740" t="s">
        <x:v>123</x:v>
      </x:c>
      <x:c r="J24" s="741" t="s">
        <x:v>611</x:v>
      </x:c>
      <x:c r="K24" s="740" t="s">
        <x:v>117</x:v>
      </x:c>
      <x:c r="L24" s="741" t="s">
        <x:v>123</x:v>
      </x:c>
      <x:c r="M24" s="740" t="s">
        <x:v>123</x:v>
      </x:c>
      <x:c r="N24" s="741" t="s">
        <x:v>117</x:v>
      </x:c>
      <x:c r="O24" s="740" t="s">
        <x:v>611</x:v>
      </x:c>
      <x:c r="P24" s="741" t="s">
        <x:v>123</x:v>
      </x:c>
      <x:c r="Q24" s="742" t="s">
        <x:v>123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-0.085692686</x:v>
      </x:c>
      <x:c r="D12" s="359" t="s">
        <x:v>612</x:v>
      </x:c>
      <x:c r="E12" s="83" t="s">
        <x:v>679</x:v>
      </x:c>
      <x:c r="F12" s="83" t="s">
        <x:v>679</x:v>
      </x:c>
      <x:c r="G12" s="359" t="s">
        <x:v>123</x:v>
      </x:c>
      <x:c r="H12" s="81">
        <x:v>1.1772604278</x:v>
      </x:c>
      <x:c r="I12" s="359" t="s">
        <x:v>679</x:v>
      </x:c>
      <x:c r="J12" s="84" t="s">
        <x:v>679</x:v>
      </x:c>
      <x:c r="K12" s="359" t="s">
        <x:v>123</x:v>
      </x:c>
      <x:c r="L12" s="84" t="s">
        <x:v>679</x:v>
      </x:c>
      <x:c r="M12" s="359" t="s">
        <x:v>679</x:v>
      </x:c>
      <x:c r="N12" s="84" t="s">
        <x:v>611</x:v>
      </x:c>
      <x:c r="O12" s="360" t="s">
        <x:v>123</x:v>
      </x:c>
      <x:c r="P12" s="84">
        <x:v>0.1019805166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>
        <x:v>-0.139861838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-0.394440939</x:v>
      </x:c>
      <x:c r="D13" s="359" t="s">
        <x:v>612</x:v>
      </x:c>
      <x:c r="E13" s="83">
        <x:v>-0.425171034</x:v>
      </x:c>
      <x:c r="F13" s="83">
        <x:v>0.4033055229</x:v>
      </x:c>
      <x:c r="G13" s="359" t="s">
        <x:v>123</x:v>
      </x:c>
      <x:c r="H13" s="84">
        <x:v>-0.780290177</x:v>
      </x:c>
      <x:c r="I13" s="83">
        <x:v>-0.794972009</x:v>
      </x:c>
      <x:c r="J13" s="84">
        <x:v>0.3687696278</x:v>
      </x:c>
      <x:c r="K13" s="359" t="s">
        <x:v>123</x:v>
      </x:c>
      <x:c r="L13" s="84">
        <x:v>-0.212476802</x:v>
      </x:c>
      <x:c r="M13" s="83" t="s">
        <x:v>679</x:v>
      </x:c>
      <x:c r="N13" s="84" t="s">
        <x:v>611</x:v>
      </x:c>
      <x:c r="O13" s="360" t="s">
        <x:v>123</x:v>
      </x:c>
      <x:c r="P13" s="84">
        <x:v>-0.736172539</x:v>
      </x:c>
      <x:c r="Q13" s="83" t="s">
        <x:v>679</x:v>
      </x:c>
      <x:c r="R13" s="83" t="s">
        <x:v>679</x:v>
      </x:c>
      <x:c r="S13" s="361" t="s">
        <x:v>117</x:v>
      </x:c>
      <x:c r="T13" s="362" t="s">
        <x:v>117</x:v>
      </x:c>
      <x:c r="U13" s="80">
        <x:v>-0.444731524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1.0902203353</x:v>
      </x:c>
      <x:c r="D14" s="363" t="s">
        <x:v>612</x:v>
      </x:c>
      <x:c r="E14" s="125" t="s">
        <x:v>679</x:v>
      </x:c>
      <x:c r="F14" s="125" t="s">
        <x:v>679</x:v>
      </x:c>
      <x:c r="G14" s="363" t="s">
        <x:v>123</x:v>
      </x:c>
      <x:c r="H14" s="126">
        <x:v>1.5321557488</x:v>
      </x:c>
      <x:c r="I14" s="363">
        <x:v>0.9065151833</x:v>
      </x:c>
      <x:c r="J14" s="127">
        <x:v>0.6205754969</x:v>
      </x:c>
      <x:c r="K14" s="363" t="s">
        <x:v>123</x:v>
      </x:c>
      <x:c r="L14" s="127" t="s">
        <x:v>679</x:v>
      </x:c>
      <x:c r="M14" s="363" t="s">
        <x:v>679</x:v>
      </x:c>
      <x:c r="N14" s="127" t="s">
        <x:v>611</x:v>
      </x:c>
      <x:c r="O14" s="364" t="s">
        <x:v>123</x:v>
      </x:c>
      <x:c r="P14" s="127">
        <x:v>0.8146612111</x:v>
      </x:c>
      <x:c r="Q14" s="363" t="s">
        <x:v>679</x:v>
      </x:c>
      <x:c r="R14" s="125" t="s">
        <x:v>679</x:v>
      </x:c>
      <x:c r="S14" s="365" t="s">
        <x:v>117</x:v>
      </x:c>
      <x:c r="T14" s="366" t="s">
        <x:v>117</x:v>
      </x:c>
      <x:c r="U14" s="96">
        <x:v>1.0889424581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-1.666952971</x:v>
      </x:c>
      <x:c r="D15" s="367">
        <x:v>-2.227915226</x:v>
      </x:c>
      <x:c r="E15" s="128" t="s">
        <x:v>612</x:v>
      </x:c>
      <x:c r="F15" s="128">
        <x:v>-2.461705282</x:v>
      </x:c>
      <x:c r="G15" s="367">
        <x:v>0.9785935177</x:v>
      </x:c>
      <x:c r="H15" s="129">
        <x:v>-1.223174287</x:v>
      </x:c>
      <x:c r="I15" s="367">
        <x:v>-2.060689161</x:v>
      </x:c>
      <x:c r="J15" s="368">
        <x:v>-0.254202118</x:v>
      </x:c>
      <x:c r="K15" s="367">
        <x:v>-3.398536802</x:v>
      </x:c>
      <x:c r="L15" s="368">
        <x:v>-0.493807799</x:v>
      </x:c>
      <x:c r="M15" s="367" t="s">
        <x:v>679</x:v>
      </x:c>
      <x:c r="N15" s="368" t="s">
        <x:v>123</x:v>
      </x:c>
      <x:c r="O15" s="369">
        <x:v>-0.91345529</x:v>
      </x:c>
      <x:c r="P15" s="368">
        <x:v>-1.492350322</x:v>
      </x:c>
      <x:c r="Q15" s="128">
        <x:v>-1.226047381</x:v>
      </x:c>
      <x:c r="R15" s="128">
        <x:v>-1.570133819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-0.166705878</x:v>
      </x:c>
      <x:c r="D16" s="359" t="s">
        <x:v>611</x:v>
      </x:c>
      <x:c r="E16" s="83" t="s">
        <x:v>679</x:v>
      </x:c>
      <x:c r="F16" s="84" t="s">
        <x:v>679</x:v>
      </x:c>
      <x:c r="G16" s="83">
        <x:v>-1.865060925</x:v>
      </x:c>
      <x:c r="H16" s="84" t="s">
        <x:v>679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123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-1.416074533</x:v>
      </x:c>
      <x:c r="D17" s="359" t="s">
        <x:v>611</x:v>
      </x:c>
      <x:c r="E17" s="83">
        <x:v>-0.648552227</x:v>
      </x:c>
      <x:c r="F17" s="373">
        <x:v>-2.306851654</x:v>
      </x:c>
      <x:c r="G17" s="83" t="s">
        <x:v>679</x:v>
      </x:c>
      <x:c r="H17" s="373">
        <x:v>-0.147917748</x:v>
      </x:c>
      <x:c r="I17" s="83">
        <x:v>-0.513097226</x:v>
      </x:c>
      <x:c r="J17" s="373">
        <x:v>-1.524667801</x:v>
      </x:c>
      <x:c r="K17" s="83">
        <x:v>-1.660748416</x:v>
      </x:c>
      <x:c r="L17" s="373">
        <x:v>0.0864915094</x:v>
      </x:c>
      <x:c r="M17" s="83" t="s">
        <x:v>679</x:v>
      </x:c>
      <x:c r="N17" s="83" t="s">
        <x:v>123</x:v>
      </x:c>
      <x:c r="O17" s="360">
        <x:v>0.0548561662</x:v>
      </x:c>
      <x:c r="P17" s="84">
        <x:v>-1.566465964</x:v>
      </x:c>
      <x:c r="Q17" s="83">
        <x:v>-0.049655677</x:v>
      </x:c>
      <x:c r="R17" s="83">
        <x:v>-1.653578992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117</x:v>
      </x:c>
      <x:c r="E19" s="374" t="s">
        <x:v>117</x:v>
      </x:c>
      <x:c r="F19" s="83" t="s">
        <x:v>123</x:v>
      </x:c>
      <x:c r="G19" s="360" t="s">
        <x:v>117</x:v>
      </x:c>
      <x:c r="H19" s="81" t="s">
        <x:v>123</x:v>
      </x:c>
      <x:c r="I19" s="360" t="s">
        <x:v>123</x:v>
      </x:c>
      <x:c r="J19" s="81" t="s">
        <x:v>123</x:v>
      </x:c>
      <x:c r="K19" s="360" t="s">
        <x:v>123</x:v>
      </x:c>
      <x:c r="L19" s="81" t="s">
        <x:v>117</x:v>
      </x:c>
      <x:c r="M19" s="360" t="s">
        <x:v>123</x:v>
      </x:c>
      <x:c r="N19" s="81" t="s">
        <x:v>117</x:v>
      </x:c>
      <x:c r="O19" s="360" t="s">
        <x:v>117</x:v>
      </x:c>
      <x:c r="P19" s="81" t="s">
        <x:v>123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117</x:v>
      </x:c>
      <x:c r="E20" s="83" t="s">
        <x:v>117</x:v>
      </x:c>
      <x:c r="F20" s="83" t="s">
        <x:v>123</x:v>
      </x:c>
      <x:c r="G20" s="360" t="s">
        <x:v>117</x:v>
      </x:c>
      <x:c r="H20" s="81" t="s">
        <x:v>123</x:v>
      </x:c>
      <x:c r="I20" s="360" t="s">
        <x:v>123</x:v>
      </x:c>
      <x:c r="J20" s="81" t="s">
        <x:v>123</x:v>
      </x:c>
      <x:c r="K20" s="360" t="s">
        <x:v>123</x:v>
      </x:c>
      <x:c r="L20" s="81" t="s">
        <x:v>117</x:v>
      </x:c>
      <x:c r="M20" s="360" t="s">
        <x:v>123</x:v>
      </x:c>
      <x:c r="N20" s="81" t="s">
        <x:v>117</x:v>
      </x:c>
      <x:c r="O20" s="360" t="s">
        <x:v>117</x:v>
      </x:c>
      <x:c r="P20" s="81" t="s">
        <x:v>123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117</x:v>
      </x:c>
      <x:c r="E21" s="125" t="s">
        <x:v>117</x:v>
      </x:c>
      <x:c r="F21" s="125" t="s">
        <x:v>123</x:v>
      </x:c>
      <x:c r="G21" s="364" t="s">
        <x:v>117</x:v>
      </x:c>
      <x:c r="H21" s="126" t="s">
        <x:v>123</x:v>
      </x:c>
      <x:c r="I21" s="364" t="s">
        <x:v>123</x:v>
      </x:c>
      <x:c r="J21" s="126" t="s">
        <x:v>123</x:v>
      </x:c>
      <x:c r="K21" s="364" t="s">
        <x:v>123</x:v>
      </x:c>
      <x:c r="L21" s="126" t="s">
        <x:v>117</x:v>
      </x:c>
      <x:c r="M21" s="364" t="s">
        <x:v>123</x:v>
      </x:c>
      <x:c r="N21" s="126" t="s">
        <x:v>117</x:v>
      </x:c>
      <x:c r="O21" s="364" t="s">
        <x:v>117</x:v>
      </x:c>
      <x:c r="P21" s="126" t="s">
        <x:v>123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117</x:v>
      </x:c>
      <x:c r="F22" s="128" t="s">
        <x:v>117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117</x:v>
      </x:c>
      <x:c r="P22" s="129" t="s">
        <x:v>123</x:v>
      </x:c>
      <x:c r="Q22" s="101" t="s">
        <x:v>117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123</x:v>
      </x:c>
      <x:c r="D23" s="359" t="s">
        <x:v>123</x:v>
      </x:c>
      <x:c r="E23" s="80" t="s">
        <x:v>117</x:v>
      </x:c>
      <x:c r="F23" s="83" t="s">
        <x:v>117</x:v>
      </x:c>
      <x:c r="G23" s="359" t="s">
        <x:v>117</x:v>
      </x:c>
      <x:c r="H23" s="81" t="s">
        <x:v>123</x:v>
      </x:c>
      <x:c r="I23" s="360" t="s">
        <x:v>123</x:v>
      </x:c>
      <x:c r="J23" s="81" t="s">
        <x:v>611</x:v>
      </x:c>
      <x:c r="K23" s="360" t="s">
        <x:v>117</x:v>
      </x:c>
      <x:c r="L23" s="81" t="s">
        <x:v>123</x:v>
      </x:c>
      <x:c r="M23" s="360" t="s">
        <x:v>123</x:v>
      </x:c>
      <x:c r="N23" s="81" t="s">
        <x:v>117</x:v>
      </x:c>
      <x:c r="O23" s="360" t="s">
        <x:v>611</x:v>
      </x:c>
      <x:c r="P23" s="81" t="s">
        <x:v>123</x:v>
      </x:c>
      <x:c r="Q23" s="80" t="s">
        <x:v>123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123</x:v>
      </x:c>
      <x:c r="D24" s="377" t="s">
        <x:v>123</x:v>
      </x:c>
      <x:c r="E24" s="378" t="s">
        <x:v>117</x:v>
      </x:c>
      <x:c r="F24" s="379" t="s">
        <x:v>117</x:v>
      </x:c>
      <x:c r="G24" s="380" t="s">
        <x:v>117</x:v>
      </x:c>
      <x:c r="H24" s="20" t="s">
        <x:v>123</x:v>
      </x:c>
      <x:c r="I24" s="380" t="s">
        <x:v>123</x:v>
      </x:c>
      <x:c r="J24" s="20" t="s">
        <x:v>611</x:v>
      </x:c>
      <x:c r="K24" s="380" t="s">
        <x:v>117</x:v>
      </x:c>
      <x:c r="L24" s="20" t="s">
        <x:v>123</x:v>
      </x:c>
      <x:c r="M24" s="380" t="s">
        <x:v>123</x:v>
      </x:c>
      <x:c r="N24" s="20" t="s">
        <x:v>117</x:v>
      </x:c>
      <x:c r="O24" s="380" t="s">
        <x:v>611</x:v>
      </x:c>
      <x:c r="P24" s="20" t="s">
        <x:v>123</x:v>
      </x:c>
      <x:c r="Q24" s="13" t="s">
        <x:v>123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4.3918357567</x:v>
      </x:c>
      <x:c r="D34" s="359" t="s">
        <x:v>612</x:v>
      </x:c>
      <x:c r="E34" s="83" t="s">
        <x:v>679</x:v>
      </x:c>
      <x:c r="F34" s="83" t="s">
        <x:v>679</x:v>
      </x:c>
      <x:c r="G34" s="359" t="s">
        <x:v>123</x:v>
      </x:c>
      <x:c r="H34" s="81">
        <x:v>4.4354764537</x:v>
      </x:c>
      <x:c r="I34" s="359" t="s">
        <x:v>679</x:v>
      </x:c>
      <x:c r="J34" s="84" t="s">
        <x:v>679</x:v>
      </x:c>
      <x:c r="K34" s="359" t="s">
        <x:v>123</x:v>
      </x:c>
      <x:c r="L34" s="84" t="s">
        <x:v>679</x:v>
      </x:c>
      <x:c r="M34" s="359" t="s">
        <x:v>679</x:v>
      </x:c>
      <x:c r="N34" s="84" t="s">
        <x:v>611</x:v>
      </x:c>
      <x:c r="O34" s="360" t="s">
        <x:v>123</x:v>
      </x:c>
      <x:c r="P34" s="84">
        <x:v>4.6851715366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>
        <x:v>4.3715819437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6.0667596897</x:v>
      </x:c>
      <x:c r="D35" s="359" t="s">
        <x:v>612</x:v>
      </x:c>
      <x:c r="E35" s="83">
        <x:v>11.606735946</x:v>
      </x:c>
      <x:c r="F35" s="83">
        <x:v>10.017528699</x:v>
      </x:c>
      <x:c r="G35" s="359" t="s">
        <x:v>123</x:v>
      </x:c>
      <x:c r="H35" s="84">
        <x:v>5.7851542322</x:v>
      </x:c>
      <x:c r="I35" s="83">
        <x:v>8.3714054498</x:v>
      </x:c>
      <x:c r="J35" s="84">
        <x:v>8.5859112377</x:v>
      </x:c>
      <x:c r="K35" s="359" t="s">
        <x:v>123</x:v>
      </x:c>
      <x:c r="L35" s="84">
        <x:v>10.368649234</x:v>
      </x:c>
      <x:c r="M35" s="83" t="s">
        <x:v>679</x:v>
      </x:c>
      <x:c r="N35" s="84" t="s">
        <x:v>611</x:v>
      </x:c>
      <x:c r="O35" s="360" t="s">
        <x:v>123</x:v>
      </x:c>
      <x:c r="P35" s="84">
        <x:v>6.6589149576</x:v>
      </x:c>
      <x:c r="Q35" s="83" t="s">
        <x:v>679</x:v>
      </x:c>
      <x:c r="R35" s="83" t="s">
        <x:v>679</x:v>
      </x:c>
      <x:c r="S35" s="361" t="s">
        <x:v>117</x:v>
      </x:c>
      <x:c r="T35" s="362" t="s">
        <x:v>117</x:v>
      </x:c>
      <x:c r="U35" s="80">
        <x:v>6.067044936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4.8259939984</x:v>
      </x:c>
      <x:c r="D36" s="363" t="s">
        <x:v>612</x:v>
      </x:c>
      <x:c r="E36" s="125" t="s">
        <x:v>679</x:v>
      </x:c>
      <x:c r="F36" s="125" t="s">
        <x:v>679</x:v>
      </x:c>
      <x:c r="G36" s="363" t="s">
        <x:v>123</x:v>
      </x:c>
      <x:c r="H36" s="126">
        <x:v>4.7190318474</x:v>
      </x:c>
      <x:c r="I36" s="363">
        <x:v>6.3574507277</x:v>
      </x:c>
      <x:c r="J36" s="127">
        <x:v>7.4237025588</x:v>
      </x:c>
      <x:c r="K36" s="363" t="s">
        <x:v>123</x:v>
      </x:c>
      <x:c r="L36" s="127" t="s">
        <x:v>679</x:v>
      </x:c>
      <x:c r="M36" s="363" t="s">
        <x:v>679</x:v>
      </x:c>
      <x:c r="N36" s="127" t="s">
        <x:v>611</x:v>
      </x:c>
      <x:c r="O36" s="364" t="s">
        <x:v>123</x:v>
      </x:c>
      <x:c r="P36" s="127">
        <x:v>5.3016500129</x:v>
      </x:c>
      <x:c r="Q36" s="363" t="s">
        <x:v>679</x:v>
      </x:c>
      <x:c r="R36" s="125" t="s">
        <x:v>679</x:v>
      </x:c>
      <x:c r="S36" s="365" t="s">
        <x:v>117</x:v>
      </x:c>
      <x:c r="T36" s="366" t="s">
        <x:v>117</x:v>
      </x:c>
      <x:c r="U36" s="96">
        <x:v>4.8234156275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2.4058531388</x:v>
      </x:c>
      <x:c r="D37" s="367">
        <x:v>4.2939843093</x:v>
      </x:c>
      <x:c r="E37" s="128" t="s">
        <x:v>612</x:v>
      </x:c>
      <x:c r="F37" s="128">
        <x:v>4.4751227359</x:v>
      </x:c>
      <x:c r="G37" s="367">
        <x:v>3.7828600106</x:v>
      </x:c>
      <x:c r="H37" s="129">
        <x:v>3.2115664316</x:v>
      </x:c>
      <x:c r="I37" s="367">
        <x:v>3.3945799243</x:v>
      </x:c>
      <x:c r="J37" s="368">
        <x:v>3.5947247466</x:v>
      </x:c>
      <x:c r="K37" s="367">
        <x:v>7.5676321104</x:v>
      </x:c>
      <x:c r="L37" s="368">
        <x:v>3.7248400147</x:v>
      </x:c>
      <x:c r="M37" s="367" t="s">
        <x:v>679</x:v>
      </x:c>
      <x:c r="N37" s="368" t="s">
        <x:v>123</x:v>
      </x:c>
      <x:c r="O37" s="369">
        <x:v>5.2828434513</x:v>
      </x:c>
      <x:c r="P37" s="368">
        <x:v>2.6497027739</x:v>
      </x:c>
      <x:c r="Q37" s="128">
        <x:v>4.8451775644</x:v>
      </x:c>
      <x:c r="R37" s="128">
        <x:v>2.6370040211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2.6162232441</x:v>
      </x:c>
      <x:c r="D38" s="359" t="s">
        <x:v>611</x:v>
      </x:c>
      <x:c r="E38" s="83" t="s">
        <x:v>679</x:v>
      </x:c>
      <x:c r="F38" s="84" t="s">
        <x:v>679</x:v>
      </x:c>
      <x:c r="G38" s="83">
        <x:v>6.0960332726</x:v>
      </x:c>
      <x:c r="H38" s="84" t="s">
        <x:v>679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123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4.6481130806</x:v>
      </x:c>
      <x:c r="D39" s="359" t="s">
        <x:v>611</x:v>
      </x:c>
      <x:c r="E39" s="83">
        <x:v>7.4901257359</x:v>
      </x:c>
      <x:c r="F39" s="373">
        <x:v>9.5125479578</x:v>
      </x:c>
      <x:c r="G39" s="83" t="s">
        <x:v>679</x:v>
      </x:c>
      <x:c r="H39" s="373">
        <x:v>4.8417193956</x:v>
      </x:c>
      <x:c r="I39" s="83">
        <x:v>6.6049718794</x:v>
      </x:c>
      <x:c r="J39" s="373">
        <x:v>6.4611990389</x:v>
      </x:c>
      <x:c r="K39" s="83">
        <x:v>13.311278624</x:v>
      </x:c>
      <x:c r="L39" s="373">
        <x:v>7.5464049979</x:v>
      </x:c>
      <x:c r="M39" s="83" t="s">
        <x:v>679</x:v>
      </x:c>
      <x:c r="N39" s="83" t="s">
        <x:v>123</x:v>
      </x:c>
      <x:c r="O39" s="360">
        <x:v>10.474144928</x:v>
      </x:c>
      <x:c r="P39" s="84">
        <x:v>5.1808604524</x:v>
      </x:c>
      <x:c r="Q39" s="83">
        <x:v>7.9324514179</x:v>
      </x:c>
      <x:c r="R39" s="83">
        <x:v>5.7226057136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117</x:v>
      </x:c>
      <x:c r="E41" s="374" t="s">
        <x:v>117</x:v>
      </x:c>
      <x:c r="F41" s="83" t="s">
        <x:v>123</x:v>
      </x:c>
      <x:c r="G41" s="360" t="s">
        <x:v>117</x:v>
      </x:c>
      <x:c r="H41" s="81" t="s">
        <x:v>123</x:v>
      </x:c>
      <x:c r="I41" s="360" t="s">
        <x:v>123</x:v>
      </x:c>
      <x:c r="J41" s="81" t="s">
        <x:v>123</x:v>
      </x:c>
      <x:c r="K41" s="360" t="s">
        <x:v>123</x:v>
      </x:c>
      <x:c r="L41" s="81" t="s">
        <x:v>117</x:v>
      </x:c>
      <x:c r="M41" s="360" t="s">
        <x:v>123</x:v>
      </x:c>
      <x:c r="N41" s="81" t="s">
        <x:v>117</x:v>
      </x:c>
      <x:c r="O41" s="360" t="s">
        <x:v>117</x:v>
      </x:c>
      <x:c r="P41" s="81" t="s">
        <x:v>123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117</x:v>
      </x:c>
      <x:c r="E42" s="83" t="s">
        <x:v>117</x:v>
      </x:c>
      <x:c r="F42" s="83" t="s">
        <x:v>123</x:v>
      </x:c>
      <x:c r="G42" s="360" t="s">
        <x:v>117</x:v>
      </x:c>
      <x:c r="H42" s="81" t="s">
        <x:v>123</x:v>
      </x:c>
      <x:c r="I42" s="360" t="s">
        <x:v>123</x:v>
      </x:c>
      <x:c r="J42" s="81" t="s">
        <x:v>123</x:v>
      </x:c>
      <x:c r="K42" s="360" t="s">
        <x:v>123</x:v>
      </x:c>
      <x:c r="L42" s="81" t="s">
        <x:v>117</x:v>
      </x:c>
      <x:c r="M42" s="360" t="s">
        <x:v>123</x:v>
      </x:c>
      <x:c r="N42" s="81" t="s">
        <x:v>117</x:v>
      </x:c>
      <x:c r="O42" s="360" t="s">
        <x:v>117</x:v>
      </x:c>
      <x:c r="P42" s="81" t="s">
        <x:v>123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117</x:v>
      </x:c>
      <x:c r="E43" s="125" t="s">
        <x:v>117</x:v>
      </x:c>
      <x:c r="F43" s="125" t="s">
        <x:v>123</x:v>
      </x:c>
      <x:c r="G43" s="364" t="s">
        <x:v>117</x:v>
      </x:c>
      <x:c r="H43" s="126" t="s">
        <x:v>123</x:v>
      </x:c>
      <x:c r="I43" s="364" t="s">
        <x:v>123</x:v>
      </x:c>
      <x:c r="J43" s="126" t="s">
        <x:v>123</x:v>
      </x:c>
      <x:c r="K43" s="364" t="s">
        <x:v>123</x:v>
      </x:c>
      <x:c r="L43" s="126" t="s">
        <x:v>117</x:v>
      </x:c>
      <x:c r="M43" s="364" t="s">
        <x:v>123</x:v>
      </x:c>
      <x:c r="N43" s="126" t="s">
        <x:v>117</x:v>
      </x:c>
      <x:c r="O43" s="364" t="s">
        <x:v>117</x:v>
      </x:c>
      <x:c r="P43" s="126" t="s">
        <x:v>123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117</x:v>
      </x:c>
      <x:c r="F44" s="128" t="s">
        <x:v>117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117</x:v>
      </x:c>
      <x:c r="P44" s="129" t="s">
        <x:v>123</x:v>
      </x:c>
      <x:c r="Q44" s="101" t="s">
        <x:v>117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123</x:v>
      </x:c>
      <x:c r="D45" s="359" t="s">
        <x:v>123</x:v>
      </x:c>
      <x:c r="E45" s="80" t="s">
        <x:v>117</x:v>
      </x:c>
      <x:c r="F45" s="83" t="s">
        <x:v>117</x:v>
      </x:c>
      <x:c r="G45" s="359" t="s">
        <x:v>117</x:v>
      </x:c>
      <x:c r="H45" s="81" t="s">
        <x:v>123</x:v>
      </x:c>
      <x:c r="I45" s="360" t="s">
        <x:v>123</x:v>
      </x:c>
      <x:c r="J45" s="81" t="s">
        <x:v>611</x:v>
      </x:c>
      <x:c r="K45" s="360" t="s">
        <x:v>117</x:v>
      </x:c>
      <x:c r="L45" s="81" t="s">
        <x:v>123</x:v>
      </x:c>
      <x:c r="M45" s="360" t="s">
        <x:v>123</x:v>
      </x:c>
      <x:c r="N45" s="81" t="s">
        <x:v>117</x:v>
      </x:c>
      <x:c r="O45" s="360" t="s">
        <x:v>611</x:v>
      </x:c>
      <x:c r="P45" s="81" t="s">
        <x:v>123</x:v>
      </x:c>
      <x:c r="Q45" s="80" t="s">
        <x:v>123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123</x:v>
      </x:c>
      <x:c r="D46" s="377" t="s">
        <x:v>123</x:v>
      </x:c>
      <x:c r="E46" s="378" t="s">
        <x:v>117</x:v>
      </x:c>
      <x:c r="F46" s="379" t="s">
        <x:v>117</x:v>
      </x:c>
      <x:c r="G46" s="380" t="s">
        <x:v>117</x:v>
      </x:c>
      <x:c r="H46" s="20" t="s">
        <x:v>123</x:v>
      </x:c>
      <x:c r="I46" s="380" t="s">
        <x:v>123</x:v>
      </x:c>
      <x:c r="J46" s="20" t="s">
        <x:v>611</x:v>
      </x:c>
      <x:c r="K46" s="380" t="s">
        <x:v>117</x:v>
      </x:c>
      <x:c r="L46" s="20" t="s">
        <x:v>123</x:v>
      </x:c>
      <x:c r="M46" s="380" t="s">
        <x:v>123</x:v>
      </x:c>
      <x:c r="N46" s="20" t="s">
        <x:v>117</x:v>
      </x:c>
      <x:c r="O46" s="380" t="s">
        <x:v>611</x:v>
      </x:c>
      <x:c r="P46" s="20" t="s">
        <x:v>123</x:v>
      </x:c>
      <x:c r="Q46" s="13" t="s">
        <x:v>123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47.25</x:v>
      </x:c>
      <x:c r="D12" s="320" t="s">
        <x:v>612</x:v>
      </x:c>
      <x:c r="E12" s="321" t="s">
        <x:v>679</x:v>
      </x:c>
      <x:c r="F12" s="321" t="s">
        <x:v>679</x:v>
      </x:c>
      <x:c r="G12" s="320" t="s">
        <x:v>123</x:v>
      </x:c>
      <x:c r="H12" s="322">
        <x:v>46.25</x:v>
      </x:c>
      <x:c r="I12" s="320" t="s">
        <x:v>679</x:v>
      </x:c>
      <x:c r="J12" s="323" t="s">
        <x:v>679</x:v>
      </x:c>
      <x:c r="K12" s="320" t="s">
        <x:v>123</x:v>
      </x:c>
      <x:c r="L12" s="323" t="s">
        <x:v>679</x:v>
      </x:c>
      <x:c r="M12" s="320" t="s">
        <x:v>679</x:v>
      </x:c>
      <x:c r="N12" s="323" t="s">
        <x:v>611</x:v>
      </x:c>
      <x:c r="O12" s="91" t="s">
        <x:v>123</x:v>
      </x:c>
      <x:c r="P12" s="323">
        <x:v>40.5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>
        <x:v>47.25</x:v>
      </x:c>
      <x:c r="V12" s="326" t="s">
        <x:v>117</x:v>
      </x:c>
      <x:c r="W12" s="322" t="s">
        <x:v>117</x:v>
      </x:c>
      <x:c r="X12" s="451">
        <x:v>0.707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37.6</x:v>
      </x:c>
      <x:c r="D13" s="320" t="s">
        <x:v>612</x:v>
      </x:c>
      <x:c r="E13" s="321">
        <x:v>10.2</x:v>
      </x:c>
      <x:c r="F13" s="321">
        <x:v>14</x:v>
      </x:c>
      <x:c r="G13" s="320" t="s">
        <x:v>123</x:v>
      </x:c>
      <x:c r="H13" s="323">
        <x:v>36.6</x:v>
      </x:c>
      <x:c r="I13" s="321">
        <x:v>19.4</x:v>
      </x:c>
      <x:c r="J13" s="323">
        <x:v>18.2</x:v>
      </x:c>
      <x:c r="K13" s="320" t="s">
        <x:v>123</x:v>
      </x:c>
      <x:c r="L13" s="323">
        <x:v>13.2</x:v>
      </x:c>
      <x:c r="M13" s="321" t="s">
        <x:v>679</x:v>
      </x:c>
      <x:c r="N13" s="323" t="s">
        <x:v>611</x:v>
      </x:c>
      <x:c r="O13" s="91" t="s">
        <x:v>123</x:v>
      </x:c>
      <x:c r="P13" s="323">
        <x:v>31</x:v>
      </x:c>
      <x:c r="Q13" s="321" t="s">
        <x:v>679</x:v>
      </x:c>
      <x:c r="R13" s="321" t="s">
        <x:v>679</x:v>
      </x:c>
      <x:c r="S13" s="324" t="s">
        <x:v>117</x:v>
      </x:c>
      <x:c r="T13" s="325" t="s">
        <x:v>117</x:v>
      </x:c>
      <x:c r="U13" s="326">
        <x:v>37.6</x:v>
      </x:c>
      <x:c r="V13" s="326" t="s">
        <x:v>117</x:v>
      </x:c>
      <x:c r="W13" s="323" t="s">
        <x:v>117</x:v>
      </x:c>
      <x:c r="X13" s="452">
        <x:v>0.707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46.3333333</x:v>
      </x:c>
      <x:c r="D14" s="328" t="s">
        <x:v>612</x:v>
      </x:c>
      <x:c r="E14" s="329" t="s">
        <x:v>679</x:v>
      </x:c>
      <x:c r="F14" s="329" t="s">
        <x:v>679</x:v>
      </x:c>
      <x:c r="G14" s="328" t="s">
        <x:v>123</x:v>
      </x:c>
      <x:c r="H14" s="330">
        <x:v>45.3333333</x:v>
      </x:c>
      <x:c r="I14" s="328">
        <x:v>26.3333333</x:v>
      </x:c>
      <x:c r="J14" s="331">
        <x:v>20</x:v>
      </x:c>
      <x:c r="K14" s="328" t="s">
        <x:v>123</x:v>
      </x:c>
      <x:c r="L14" s="331" t="s">
        <x:v>679</x:v>
      </x:c>
      <x:c r="M14" s="328" t="s">
        <x:v>679</x:v>
      </x:c>
      <x:c r="N14" s="331" t="s">
        <x:v>611</x:v>
      </x:c>
      <x:c r="O14" s="332" t="s">
        <x:v>123</x:v>
      </x:c>
      <x:c r="P14" s="331">
        <x:v>39</x:v>
      </x:c>
      <x:c r="Q14" s="328" t="s">
        <x:v>679</x:v>
      </x:c>
      <x:c r="R14" s="329" t="s">
        <x:v>679</x:v>
      </x:c>
      <x:c r="S14" s="333" t="s">
        <x:v>117</x:v>
      </x:c>
      <x:c r="T14" s="334" t="s">
        <x:v>117</x:v>
      </x:c>
      <x:c r="U14" s="335">
        <x:v>46.3333333</x:v>
      </x:c>
      <x:c r="V14" s="335" t="s">
        <x:v>117</x:v>
      </x:c>
      <x:c r="W14" s="330" t="s">
        <x:v>117</x:v>
      </x:c>
      <x:c r="X14" s="451">
        <x:v>0.707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28</x:v>
      </x:c>
      <x:c r="D15" s="337">
        <x:v>11</x:v>
      </x:c>
      <x:c r="E15" s="338" t="s">
        <x:v>612</x:v>
      </x:c>
      <x:c r="F15" s="338">
        <x:v>13</x:v>
      </x:c>
      <x:c r="G15" s="337">
        <x:v>3</x:v>
      </x:c>
      <x:c r="H15" s="339">
        <x:v>25</x:v>
      </x:c>
      <x:c r="I15" s="337">
        <x:v>16</x:v>
      </x:c>
      <x:c r="J15" s="340">
        <x:v>12</x:v>
      </x:c>
      <x:c r="K15" s="337">
        <x:v>10</x:v>
      </x:c>
      <x:c r="L15" s="340">
        <x:v>6</x:v>
      </x:c>
      <x:c r="M15" s="337" t="s">
        <x:v>679</x:v>
      </x:c>
      <x:c r="N15" s="340" t="s">
        <x:v>123</x:v>
      </x:c>
      <x:c r="O15" s="341">
        <x:v>5</x:v>
      </x:c>
      <x:c r="P15" s="340">
        <x:v>23</x:v>
      </x:c>
      <x:c r="Q15" s="338">
        <x:v>9</x:v>
      </x:c>
      <x:c r="R15" s="338">
        <x:v>19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79</x:v>
      </x:c>
      <x:c r="D16" s="320" t="s">
        <x:v>611</x:v>
      </x:c>
      <x:c r="E16" s="321" t="s">
        <x:v>679</x:v>
      </x:c>
      <x:c r="F16" s="323" t="s">
        <x:v>679</x:v>
      </x:c>
      <x:c r="G16" s="321">
        <x:v>22</x:v>
      </x:c>
      <x:c r="H16" s="323" t="s">
        <x:v>679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123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0.744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46</x:v>
      </x:c>
      <x:c r="D17" s="320" t="s">
        <x:v>611</x:v>
      </x:c>
      <x:c r="E17" s="321">
        <x:v>19</x:v>
      </x:c>
      <x:c r="F17" s="345">
        <x:v>9</x:v>
      </x:c>
      <x:c r="G17" s="321" t="s">
        <x:v>679</x:v>
      </x:c>
      <x:c r="H17" s="345">
        <x:v>44</x:v>
      </x:c>
      <x:c r="I17" s="321">
        <x:v>24</x:v>
      </x:c>
      <x:c r="J17" s="345">
        <x:v>22</x:v>
      </x:c>
      <x:c r="K17" s="321">
        <x:v>4</x:v>
      </x:c>
      <x:c r="L17" s="345">
        <x:v>20</x:v>
      </x:c>
      <x:c r="M17" s="321" t="s">
        <x:v>679</x:v>
      </x:c>
      <x:c r="N17" s="321" t="s">
        <x:v>123</x:v>
      </x:c>
      <x:c r="O17" s="91">
        <x:v>9</x:v>
      </x:c>
      <x:c r="P17" s="323">
        <x:v>37</x:v>
      </x:c>
      <x:c r="Q17" s="321">
        <x:v>18</x:v>
      </x:c>
      <x:c r="R17" s="321">
        <x:v>28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0.744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117</x:v>
      </x:c>
      <x:c r="E19" s="346" t="s">
        <x:v>117</x:v>
      </x:c>
      <x:c r="F19" s="321" t="s">
        <x:v>123</x:v>
      </x:c>
      <x:c r="G19" s="91" t="s">
        <x:v>117</x:v>
      </x:c>
      <x:c r="H19" s="322" t="s">
        <x:v>123</x:v>
      </x:c>
      <x:c r="I19" s="91" t="s">
        <x:v>123</x:v>
      </x:c>
      <x:c r="J19" s="322" t="s">
        <x:v>123</x:v>
      </x:c>
      <x:c r="K19" s="91" t="s">
        <x:v>123</x:v>
      </x:c>
      <x:c r="L19" s="322" t="s">
        <x:v>117</x:v>
      </x:c>
      <x:c r="M19" s="91" t="s">
        <x:v>123</x:v>
      </x:c>
      <x:c r="N19" s="322" t="s">
        <x:v>117</x:v>
      </x:c>
      <x:c r="O19" s="91" t="s">
        <x:v>117</x:v>
      </x:c>
      <x:c r="P19" s="322" t="s">
        <x:v>123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0.875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117</x:v>
      </x:c>
      <x:c r="E20" s="321" t="s">
        <x:v>117</x:v>
      </x:c>
      <x:c r="F20" s="321" t="s">
        <x:v>123</x:v>
      </x:c>
      <x:c r="G20" s="91" t="s">
        <x:v>117</x:v>
      </x:c>
      <x:c r="H20" s="322" t="s">
        <x:v>123</x:v>
      </x:c>
      <x:c r="I20" s="91" t="s">
        <x:v>123</x:v>
      </x:c>
      <x:c r="J20" s="322" t="s">
        <x:v>123</x:v>
      </x:c>
      <x:c r="K20" s="91" t="s">
        <x:v>123</x:v>
      </x:c>
      <x:c r="L20" s="322" t="s">
        <x:v>117</x:v>
      </x:c>
      <x:c r="M20" s="91" t="s">
        <x:v>123</x:v>
      </x:c>
      <x:c r="N20" s="322" t="s">
        <x:v>117</x:v>
      </x:c>
      <x:c r="O20" s="91" t="s">
        <x:v>117</x:v>
      </x:c>
      <x:c r="P20" s="322" t="s">
        <x:v>123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0.875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117</x:v>
      </x:c>
      <x:c r="E21" s="329" t="s">
        <x:v>117</x:v>
      </x:c>
      <x:c r="F21" s="329" t="s">
        <x:v>123</x:v>
      </x:c>
      <x:c r="G21" s="332" t="s">
        <x:v>117</x:v>
      </x:c>
      <x:c r="H21" s="330" t="s">
        <x:v>123</x:v>
      </x:c>
      <x:c r="I21" s="332" t="s">
        <x:v>123</x:v>
      </x:c>
      <x:c r="J21" s="330" t="s">
        <x:v>123</x:v>
      </x:c>
      <x:c r="K21" s="332" t="s">
        <x:v>123</x:v>
      </x:c>
      <x:c r="L21" s="330" t="s">
        <x:v>117</x:v>
      </x:c>
      <x:c r="M21" s="332" t="s">
        <x:v>123</x:v>
      </x:c>
      <x:c r="N21" s="330" t="s">
        <x:v>117</x:v>
      </x:c>
      <x:c r="O21" s="332" t="s">
        <x:v>117</x:v>
      </x:c>
      <x:c r="P21" s="330" t="s">
        <x:v>123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0.875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117</x:v>
      </x:c>
      <x:c r="F22" s="338" t="s">
        <x:v>117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117</x:v>
      </x:c>
      <x:c r="P22" s="339" t="s">
        <x:v>123</x:v>
      </x:c>
      <x:c r="Q22" s="348" t="s">
        <x:v>117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123</x:v>
      </x:c>
      <x:c r="D23" s="320" t="s">
        <x:v>123</x:v>
      </x:c>
      <x:c r="E23" s="326" t="s">
        <x:v>117</x:v>
      </x:c>
      <x:c r="F23" s="321" t="s">
        <x:v>117</x:v>
      </x:c>
      <x:c r="G23" s="320" t="s">
        <x:v>117</x:v>
      </x:c>
      <x:c r="H23" s="322" t="s">
        <x:v>123</x:v>
      </x:c>
      <x:c r="I23" s="91" t="s">
        <x:v>123</x:v>
      </x:c>
      <x:c r="J23" s="322" t="s">
        <x:v>611</x:v>
      </x:c>
      <x:c r="K23" s="91" t="s">
        <x:v>117</x:v>
      </x:c>
      <x:c r="L23" s="322" t="s">
        <x:v>123</x:v>
      </x:c>
      <x:c r="M23" s="91" t="s">
        <x:v>123</x:v>
      </x:c>
      <x:c r="N23" s="322" t="s">
        <x:v>117</x:v>
      </x:c>
      <x:c r="O23" s="91" t="s">
        <x:v>611</x:v>
      </x:c>
      <x:c r="P23" s="322" t="s">
        <x:v>123</x:v>
      </x:c>
      <x:c r="Q23" s="326" t="s">
        <x:v>123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0.667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123</x:v>
      </x:c>
      <x:c r="D24" s="351" t="s">
        <x:v>123</x:v>
      </x:c>
      <x:c r="E24" s="352" t="s">
        <x:v>117</x:v>
      </x:c>
      <x:c r="F24" s="353" t="s">
        <x:v>117</x:v>
      </x:c>
      <x:c r="G24" s="354" t="s">
        <x:v>117</x:v>
      </x:c>
      <x:c r="H24" s="355" t="s">
        <x:v>123</x:v>
      </x:c>
      <x:c r="I24" s="354" t="s">
        <x:v>123</x:v>
      </x:c>
      <x:c r="J24" s="355" t="s">
        <x:v>611</x:v>
      </x:c>
      <x:c r="K24" s="354" t="s">
        <x:v>117</x:v>
      </x:c>
      <x:c r="L24" s="355" t="s">
        <x:v>123</x:v>
      </x:c>
      <x:c r="M24" s="354" t="s">
        <x:v>123</x:v>
      </x:c>
      <x:c r="N24" s="355" t="s">
        <x:v>117</x:v>
      </x:c>
      <x:c r="O24" s="354" t="s">
        <x:v>611</x:v>
      </x:c>
      <x:c r="P24" s="355" t="s">
        <x:v>123</x:v>
      </x:c>
      <x:c r="Q24" s="356" t="s">
        <x:v>123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0.667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53</x:v>
      </x:c>
      <x:c r="D33" s="320">
        <x:v>20</x:v>
      </x:c>
      <x:c r="E33" s="321">
        <x:v>15</x:v>
      </x:c>
      <x:c r="F33" s="321">
        <x:v>18</x:v>
      </x:c>
      <x:c r="G33" s="320">
        <x:v>0</x:v>
      </x:c>
      <x:c r="H33" s="322">
        <x:v>52</x:v>
      </x:c>
      <x:c r="I33" s="320">
        <x:v>30</x:v>
      </x:c>
      <x:c r="J33" s="323">
        <x:v>23</x:v>
      </x:c>
      <x:c r="K33" s="320">
        <x:v>5</x:v>
      </x:c>
      <x:c r="L33" s="323">
        <x:v>19</x:v>
      </x:c>
      <x:c r="M33" s="320">
        <x:v>52</x:v>
      </x:c>
      <x:c r="N33" s="323">
        <x:v>0</x:v>
      </x:c>
      <x:c r="O33" s="91">
        <x:v>10</x:v>
      </x:c>
      <x:c r="P33" s="323">
        <x:v>45</x:v>
      </x:c>
      <x:c r="Q33" s="321">
        <x:v>15</x:v>
      </x:c>
      <x:c r="R33" s="321">
        <x:v>38</x:v>
      </x:c>
      <x:c r="S33" s="324">
        <x:v>0</x:v>
      </x:c>
      <x:c r="T33" s="325">
        <x:v>0</x:v>
      </x:c>
      <x:c r="U33" s="326">
        <x:v>53</x:v>
      </x:c>
      <x:c r="V33" s="326">
        <x:v>0</x:v>
      </x:c>
      <x:c r="W33" s="322">
        <x:v>0</x:v>
      </x:c>
      <x:c r="X33" s="451">
        <x:v>0.707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53</x:v>
      </x:c>
      <x:c r="D34" s="320">
        <x:v>20</x:v>
      </x:c>
      <x:c r="E34" s="321">
        <x:v>15</x:v>
      </x:c>
      <x:c r="F34" s="321">
        <x:v>18</x:v>
      </x:c>
      <x:c r="G34" s="320">
        <x:v>0</x:v>
      </x:c>
      <x:c r="H34" s="323">
        <x:v>52</x:v>
      </x:c>
      <x:c r="I34" s="321">
        <x:v>30</x:v>
      </x:c>
      <x:c r="J34" s="323">
        <x:v>23</x:v>
      </x:c>
      <x:c r="K34" s="320">
        <x:v>5</x:v>
      </x:c>
      <x:c r="L34" s="323">
        <x:v>19</x:v>
      </x:c>
      <x:c r="M34" s="321">
        <x:v>52</x:v>
      </x:c>
      <x:c r="N34" s="323">
        <x:v>0</x:v>
      </x:c>
      <x:c r="O34" s="91">
        <x:v>10</x:v>
      </x:c>
      <x:c r="P34" s="323">
        <x:v>45</x:v>
      </x:c>
      <x:c r="Q34" s="321">
        <x:v>15</x:v>
      </x:c>
      <x:c r="R34" s="321">
        <x:v>38</x:v>
      </x:c>
      <x:c r="S34" s="324">
        <x:v>0</x:v>
      </x:c>
      <x:c r="T34" s="325">
        <x:v>0</x:v>
      </x:c>
      <x:c r="U34" s="326">
        <x:v>53</x:v>
      </x:c>
      <x:c r="V34" s="326">
        <x:v>0</x:v>
      </x:c>
      <x:c r="W34" s="323">
        <x:v>0</x:v>
      </x:c>
      <x:c r="X34" s="452">
        <x:v>0.707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53</x:v>
      </x:c>
      <x:c r="D35" s="328">
        <x:v>20</x:v>
      </x:c>
      <x:c r="E35" s="329">
        <x:v>15</x:v>
      </x:c>
      <x:c r="F35" s="329">
        <x:v>18</x:v>
      </x:c>
      <x:c r="G35" s="328">
        <x:v>0</x:v>
      </x:c>
      <x:c r="H35" s="330">
        <x:v>52</x:v>
      </x:c>
      <x:c r="I35" s="328">
        <x:v>30</x:v>
      </x:c>
      <x:c r="J35" s="331">
        <x:v>23</x:v>
      </x:c>
      <x:c r="K35" s="328">
        <x:v>5</x:v>
      </x:c>
      <x:c r="L35" s="331">
        <x:v>19</x:v>
      </x:c>
      <x:c r="M35" s="328">
        <x:v>52</x:v>
      </x:c>
      <x:c r="N35" s="331">
        <x:v>0</x:v>
      </x:c>
      <x:c r="O35" s="332">
        <x:v>10</x:v>
      </x:c>
      <x:c r="P35" s="331">
        <x:v>45</x:v>
      </x:c>
      <x:c r="Q35" s="328">
        <x:v>15</x:v>
      </x:c>
      <x:c r="R35" s="329">
        <x:v>38</x:v>
      </x:c>
      <x:c r="S35" s="333">
        <x:v>0</x:v>
      </x:c>
      <x:c r="T35" s="334">
        <x:v>0</x:v>
      </x:c>
      <x:c r="U35" s="335">
        <x:v>53</x:v>
      </x:c>
      <x:c r="V35" s="335">
        <x:v>0</x:v>
      </x:c>
      <x:c r="W35" s="330">
        <x:v>0</x:v>
      </x:c>
      <x:c r="X35" s="451">
        <x:v>0.707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163</x:v>
      </x:c>
      <x:c r="D36" s="337">
        <x:v>53</x:v>
      </x:c>
      <x:c r="E36" s="338">
        <x:v>55</x:v>
      </x:c>
      <x:c r="F36" s="338">
        <x:v>55</x:v>
      </x:c>
      <x:c r="G36" s="337">
        <x:v>44</x:v>
      </x:c>
      <x:c r="H36" s="339">
        <x:v>119</x:v>
      </x:c>
      <x:c r="I36" s="337">
        <x:v>83</x:v>
      </x:c>
      <x:c r="J36" s="340">
        <x:v>80</x:v>
      </x:c>
      <x:c r="K36" s="337">
        <x:v>26</x:v>
      </x:c>
      <x:c r="L36" s="340">
        <x:v>46</x:v>
      </x:c>
      <x:c r="M36" s="337">
        <x:v>156</x:v>
      </x:c>
      <x:c r="N36" s="340">
        <x:v>5</x:v>
      </x:c>
      <x:c r="O36" s="341">
        <x:v>30</x:v>
      </x:c>
      <x:c r="P36" s="340">
        <x:v>133</x:v>
      </x:c>
      <x:c r="Q36" s="338">
        <x:v>43</x:v>
      </x:c>
      <x:c r="R36" s="338">
        <x:v>120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85</x:v>
      </x:c>
      <x:c r="D37" s="320">
        <x:v>32</x:v>
      </x:c>
      <x:c r="E37" s="321">
        <x:v>33</x:v>
      </x:c>
      <x:c r="F37" s="323">
        <x:v>20</x:v>
      </x:c>
      <x:c r="G37" s="321">
        <x:v>27</x:v>
      </x:c>
      <x:c r="H37" s="323">
        <x:v>58</x:v>
      </x:c>
      <x:c r="I37" s="321">
        <x:v>43</x:v>
      </x:c>
      <x:c r="J37" s="323">
        <x:v>42</x:v>
      </x:c>
      <x:c r="K37" s="321">
        <x:v>11</x:v>
      </x:c>
      <x:c r="L37" s="323">
        <x:v>32</x:v>
      </x:c>
      <x:c r="M37" s="321">
        <x:v>83</x:v>
      </x:c>
      <x:c r="N37" s="321">
        <x:v>0</x:v>
      </x:c>
      <x:c r="O37" s="91">
        <x:v>15</x:v>
      </x:c>
      <x:c r="P37" s="323">
        <x:v>70</x:v>
      </x:c>
      <x:c r="Q37" s="321">
        <x:v>27</x:v>
      </x:c>
      <x:c r="R37" s="321">
        <x:v>58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0.744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85</x:v>
      </x:c>
      <x:c r="D38" s="320">
        <x:v>32</x:v>
      </x:c>
      <x:c r="E38" s="321">
        <x:v>33</x:v>
      </x:c>
      <x:c r="F38" s="345">
        <x:v>20</x:v>
      </x:c>
      <x:c r="G38" s="321">
        <x:v>27</x:v>
      </x:c>
      <x:c r="H38" s="345">
        <x:v>58</x:v>
      </x:c>
      <x:c r="I38" s="321">
        <x:v>43</x:v>
      </x:c>
      <x:c r="J38" s="345">
        <x:v>42</x:v>
      </x:c>
      <x:c r="K38" s="321">
        <x:v>11</x:v>
      </x:c>
      <x:c r="L38" s="345">
        <x:v>32</x:v>
      </x:c>
      <x:c r="M38" s="321">
        <x:v>83</x:v>
      </x:c>
      <x:c r="N38" s="321">
        <x:v>0</x:v>
      </x:c>
      <x:c r="O38" s="91">
        <x:v>15</x:v>
      </x:c>
      <x:c r="P38" s="323">
        <x:v>70</x:v>
      </x:c>
      <x:c r="Q38" s="321">
        <x:v>27</x:v>
      </x:c>
      <x:c r="R38" s="321">
        <x:v>58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0.744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0</x:v>
      </x:c>
      <x:c r="E40" s="346">
        <x:v>0</x:v>
      </x:c>
      <x:c r="F40" s="321">
        <x:v>5</x:v>
      </x:c>
      <x:c r="G40" s="91">
        <x:v>0</x:v>
      </x:c>
      <x:c r="H40" s="322">
        <x:v>5</x:v>
      </x:c>
      <x:c r="I40" s="91">
        <x:v>5</x:v>
      </x:c>
      <x:c r="J40" s="322">
        <x:v>0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5</x:v>
      </x:c>
      <x:c r="R40" s="326">
        <x:v>5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0.875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0</x:v>
      </x:c>
      <x:c r="E41" s="321">
        <x:v>0</x:v>
      </x:c>
      <x:c r="F41" s="321">
        <x:v>5</x:v>
      </x:c>
      <x:c r="G41" s="91">
        <x:v>0</x:v>
      </x:c>
      <x:c r="H41" s="322">
        <x:v>5</x:v>
      </x:c>
      <x:c r="I41" s="91">
        <x:v>5</x:v>
      </x:c>
      <x:c r="J41" s="322">
        <x:v>0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5</x:v>
      </x:c>
      <x:c r="R41" s="326">
        <x:v>5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0.875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0</x:v>
      </x:c>
      <x:c r="E42" s="329">
        <x:v>0</x:v>
      </x:c>
      <x:c r="F42" s="329">
        <x:v>5</x:v>
      </x:c>
      <x:c r="G42" s="332">
        <x:v>0</x:v>
      </x:c>
      <x:c r="H42" s="330">
        <x:v>5</x:v>
      </x:c>
      <x:c r="I42" s="332">
        <x:v>5</x:v>
      </x:c>
      <x:c r="J42" s="330">
        <x:v>0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5</x:v>
      </x:c>
      <x:c r="R42" s="335">
        <x:v>5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0.875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5</x:v>
      </x:c>
      <x:c r="E43" s="338">
        <x:v>0</x:v>
      </x:c>
      <x:c r="F43" s="338">
        <x:v>0</x:v>
      </x:c>
      <x:c r="G43" s="341">
        <x:v>5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0</x:v>
      </x:c>
      <x:c r="P43" s="339">
        <x:v>5</x:v>
      </x:c>
      <x:c r="Q43" s="348">
        <x:v>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</x:v>
      </x:c>
      <x:c r="D44" s="320">
        <x:v>5</x:v>
      </x:c>
      <x:c r="E44" s="326">
        <x:v>0</x:v>
      </x:c>
      <x:c r="F44" s="321">
        <x:v>0</x:v>
      </x:c>
      <x:c r="G44" s="320">
        <x:v>0</x:v>
      </x:c>
      <x:c r="H44" s="322">
        <x:v>5</x:v>
      </x:c>
      <x:c r="I44" s="91">
        <x:v>5</x:v>
      </x:c>
      <x:c r="J44" s="322">
        <x:v>0</x:v>
      </x:c>
      <x:c r="K44" s="91">
        <x:v>0</x:v>
      </x:c>
      <x:c r="L44" s="322">
        <x:v>0</x:v>
      </x:c>
      <x:c r="M44" s="91">
        <x:v>5</x:v>
      </x:c>
      <x:c r="N44" s="322">
        <x:v>0</x:v>
      </x:c>
      <x:c r="O44" s="91">
        <x:v>0</x:v>
      </x:c>
      <x:c r="P44" s="322">
        <x:v>5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0.667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</x:v>
      </x:c>
      <x:c r="D45" s="351">
        <x:v>5</x:v>
      </x:c>
      <x:c r="E45" s="352">
        <x:v>0</x:v>
      </x:c>
      <x:c r="F45" s="353">
        <x:v>0</x:v>
      </x:c>
      <x:c r="G45" s="354">
        <x:v>0</x:v>
      </x:c>
      <x:c r="H45" s="355">
        <x:v>5</x:v>
      </x:c>
      <x:c r="I45" s="354">
        <x:v>5</x:v>
      </x:c>
      <x:c r="J45" s="355">
        <x:v>0</x:v>
      </x:c>
      <x:c r="K45" s="354">
        <x:v>0</x:v>
      </x:c>
      <x:c r="L45" s="355">
        <x:v>0</x:v>
      </x:c>
      <x:c r="M45" s="354">
        <x:v>5</x:v>
      </x:c>
      <x:c r="N45" s="355">
        <x:v>0</x:v>
      </x:c>
      <x:c r="O45" s="354">
        <x:v>0</x:v>
      </x:c>
      <x:c r="P45" s="355">
        <x:v>5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0.667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